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00" windowHeight="12255" tabRatio="822" activeTab="0"/>
  </bookViews>
  <sheets>
    <sheet name="請負契約者用" sheetId="1" r:id="rId1"/>
  </sheets>
  <externalReferences>
    <externalReference r:id="rId4"/>
  </externalReferences>
  <definedNames>
    <definedName name="_xlnm.Print_Area" localSheetId="0">'請負契約者用'!$A$1:$AK$102</definedName>
  </definedNames>
  <calcPr fullCalcOnLoad="1"/>
</workbook>
</file>

<file path=xl/sharedStrings.xml><?xml version="1.0" encoding="utf-8"?>
<sst xmlns="http://schemas.openxmlformats.org/spreadsheetml/2006/main" count="225" uniqueCount="93">
  <si>
    <t>工事コ－ド</t>
  </si>
  <si>
    <t>取引先コ－ド</t>
  </si>
  <si>
    <t>前回迄</t>
  </si>
  <si>
    <t>支払金額（出来高90％）</t>
  </si>
  <si>
    <t>消費税</t>
  </si>
  <si>
    <t>工事金</t>
  </si>
  <si>
    <t>支払決定金額</t>
  </si>
  <si>
    <t>注文No</t>
  </si>
  <si>
    <t>金額</t>
  </si>
  <si>
    <t>単価</t>
  </si>
  <si>
    <t>単位</t>
  </si>
  <si>
    <t>数量</t>
  </si>
  <si>
    <t>現場担当</t>
  </si>
  <si>
    <t>請求書</t>
  </si>
  <si>
    <t>工事名</t>
  </si>
  <si>
    <t>今　回</t>
  </si>
  <si>
    <t>累　計</t>
  </si>
  <si>
    <t>累計出来高</t>
  </si>
  <si>
    <t>当　初</t>
  </si>
  <si>
    <t>増　減</t>
  </si>
  <si>
    <t>最　終</t>
  </si>
  <si>
    <t>支払内訳</t>
  </si>
  <si>
    <t>現　金</t>
  </si>
  <si>
    <t>手　形</t>
  </si>
  <si>
    <t>相　殺</t>
  </si>
  <si>
    <t>残　高</t>
  </si>
  <si>
    <t>合　計</t>
  </si>
  <si>
    <t>御中</t>
  </si>
  <si>
    <t>【請求者】</t>
  </si>
  <si>
    <t>住所</t>
  </si>
  <si>
    <t>会社名</t>
  </si>
  <si>
    <t>代表者</t>
  </si>
  <si>
    <t>下記の通り、ご請求申し上げます。</t>
  </si>
  <si>
    <t>請求金額</t>
  </si>
  <si>
    <t>円　（税込）</t>
  </si>
  <si>
    <t>（現場控）</t>
  </si>
  <si>
    <t>（契約者控）</t>
  </si>
  <si>
    <t>振込銀行</t>
  </si>
  <si>
    <t>信用金庫</t>
  </si>
  <si>
    <t>本店</t>
  </si>
  <si>
    <t>支店</t>
  </si>
  <si>
    <t>口座名義</t>
  </si>
  <si>
    <t>摘要</t>
  </si>
  <si>
    <t>口座番号</t>
  </si>
  <si>
    <t>なお、5日迄に到着しなかった請求書につきましては翌月支払いとなりますので御了承ください。</t>
  </si>
  <si>
    <t>小計</t>
  </si>
  <si>
    <t>合計</t>
  </si>
  <si>
    <t>今回迄請求金額</t>
  </si>
  <si>
    <t>　の中に、必要事項を記入して下さい。</t>
  </si>
  <si>
    <t>フリガナ</t>
  </si>
  <si>
    <t>契約（注文）金額</t>
  </si>
  <si>
    <t>契約（注文）残高</t>
  </si>
  <si>
    <t>（請負契約者用）</t>
  </si>
  <si>
    <t>請求書提出の際は、現場別に工事名・注文金額・今回迄請求金額・工事No・取引先No・注文No・振込銀行名・口座名義及びフリガナを正確に記入して下さい。</t>
  </si>
  <si>
    <t>銀　　　行</t>
  </si>
  <si>
    <t>口座種別</t>
  </si>
  <si>
    <t>（提出用）</t>
  </si>
  <si>
    <t>契約者備考欄</t>
  </si>
  <si>
    <t>契約者備考欄</t>
  </si>
  <si>
    <t>現場備考欄</t>
  </si>
  <si>
    <t>なお、契約金額等が決定していない場合及び支払内訳が当社規定と異なる場合、又は相殺等がある場合には、その旨を現場備考欄に記入して下さい。</t>
  </si>
  <si>
    <t>　の欄に必要事項を記入して下さい。　注文書未発行の場合には、その旨を契約者備考欄に記入して下さい。</t>
  </si>
  <si>
    <t>　　の欄に出来高金額を記入してください。　注文書未発行の場合には、現場備考欄にその旨を記入ください。</t>
  </si>
  <si>
    <t>年</t>
  </si>
  <si>
    <t>月</t>
  </si>
  <si>
    <t>日</t>
  </si>
  <si>
    <t>〒</t>
  </si>
  <si>
    <t>\</t>
  </si>
  <si>
    <t>℡</t>
  </si>
  <si>
    <t>Fax</t>
  </si>
  <si>
    <t>第（</t>
  </si>
  <si>
    <t>回）</t>
  </si>
  <si>
    <t>㊞</t>
  </si>
  <si>
    <t>確認</t>
  </si>
  <si>
    <t>入力</t>
  </si>
  <si>
    <t>（　　　％ ）</t>
  </si>
  <si>
    <r>
      <t>―　　</t>
    </r>
    <r>
      <rPr>
        <sz val="11"/>
        <rFont val="ＭＳ ゴシック"/>
        <family val="3"/>
      </rPr>
      <t xml:space="preserve">松尾一建工業 </t>
    </r>
    <r>
      <rPr>
        <sz val="8"/>
        <rFont val="ＭＳ ゴシック"/>
        <family val="3"/>
      </rPr>
      <t>株式会社</t>
    </r>
    <r>
      <rPr>
        <sz val="10"/>
        <rFont val="ＭＳ ゴシック"/>
        <family val="3"/>
      </rPr>
      <t>　　―</t>
    </r>
  </si>
  <si>
    <r>
      <t xml:space="preserve">松尾一建工業 </t>
    </r>
    <r>
      <rPr>
        <sz val="11"/>
        <rFont val="ＭＳ ゴシック"/>
        <family val="3"/>
      </rPr>
      <t>株式会社</t>
    </r>
  </si>
  <si>
    <t>※</t>
  </si>
  <si>
    <t>社　　長</t>
  </si>
  <si>
    <t>常　　務</t>
  </si>
  <si>
    <t>所 属 長</t>
  </si>
  <si>
    <t>令和</t>
  </si>
  <si>
    <t>経　　理</t>
  </si>
  <si>
    <t>現場備考欄</t>
  </si>
  <si>
    <t>登録番号</t>
  </si>
  <si>
    <t>登録番号</t>
  </si>
  <si>
    <t>10％対象</t>
  </si>
  <si>
    <t>8％対象</t>
  </si>
  <si>
    <t>Ｔ</t>
  </si>
  <si>
    <t>※は軽減税率適用商品</t>
  </si>
  <si>
    <t>10％消費税</t>
  </si>
  <si>
    <t>8％消費税</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</si>
</sst>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 numFmtId="178" formatCode="0;\-0;0;@"/>
    <numFmt numFmtId="179" formatCode="0;\-0;;@"/>
    <numFmt numFmtId="180" formatCode="0;\-0;0"/>
    <numFmt numFmtId="181" formatCode="0;\-0;0;"/>
    <numFmt numFmtId="182" formatCode="[$]ggge&quot;年&quot;m&quot;月&quot;d&quot;日&quot;;@"/>
    <numFmt numFmtId="183" formatCode="[$-411]gge&quot;年&quot;m&quot;月&quot;d&quot;日&quot;;@"/>
    <numFmt numFmtId="184" formatCode="[$]gge&quot;年&quot;m&quot;月&quot;d&quot;日&quot;;@"/>
    <numFmt numFmtId="185" formatCode="#,##0_ "/>
  </numFmts>
  <fonts count="53">
    <font>
      <sz val="11"/>
      <name val="ＭＳ Ｐゴシック"/>
      <family val="3"/>
    </font>
    <font>
      <sz val="6"/>
      <name val="ＭＳ Ｐゴシック"/>
      <family val="3"/>
    </font>
    <font>
      <sz val="11"/>
      <name val="ＭＳ Ｐ明朝"/>
      <family val="1"/>
    </font>
    <font>
      <b/>
      <sz val="16"/>
      <name val="ＭＳ Ｐ明朝"/>
      <family val="1"/>
    </font>
    <font>
      <sz val="10"/>
      <name val="ＭＳ Ｐ明朝"/>
      <family val="1"/>
    </font>
    <font>
      <sz val="9"/>
      <name val="ＭＳ Ｐ明朝"/>
      <family val="1"/>
    </font>
    <font>
      <sz val="8"/>
      <name val="ＭＳ Ｐ明朝"/>
      <family val="1"/>
    </font>
    <font>
      <sz val="16"/>
      <name val="ＭＳ Ｐ明朝"/>
      <family val="1"/>
    </font>
    <font>
      <sz val="6"/>
      <name val="ＭＳ Ｐ明朝"/>
      <family val="1"/>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0"/>
      <name val="ＭＳ 明朝"/>
      <family val="1"/>
    </font>
    <font>
      <sz val="18"/>
      <name val="ＭＳ 明朝"/>
      <family val="1"/>
    </font>
    <font>
      <sz val="10"/>
      <name val="ＭＳ ゴシック"/>
      <family val="3"/>
    </font>
    <font>
      <sz val="8"/>
      <name val="ＭＳ ゴシック"/>
      <family val="3"/>
    </font>
    <font>
      <sz val="11"/>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hair"/>
    </border>
    <border>
      <left style="thin"/>
      <right style="thin"/>
      <top style="thin"/>
      <bottom style="hair"/>
    </border>
    <border>
      <left style="thin"/>
      <right style="thin"/>
      <top style="hair"/>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color indexed="63"/>
      </top>
      <bottom style="thin"/>
    </border>
    <border>
      <left>
        <color indexed="63"/>
      </left>
      <right>
        <color indexed="63"/>
      </right>
      <top>
        <color indexed="63"/>
      </top>
      <bottom style="thin"/>
    </border>
    <border>
      <left style="hair"/>
      <right>
        <color indexed="63"/>
      </right>
      <top style="dotted"/>
      <bottom>
        <color indexed="63"/>
      </bottom>
    </border>
    <border>
      <left style="hair"/>
      <right>
        <color indexed="63"/>
      </right>
      <top style="dotted"/>
      <bottom style="dotted"/>
    </border>
    <border>
      <left style="hair"/>
      <right>
        <color indexed="63"/>
      </right>
      <top>
        <color indexed="63"/>
      </top>
      <bottom style="hair"/>
    </border>
    <border>
      <left>
        <color indexed="63"/>
      </left>
      <right>
        <color indexed="63"/>
      </right>
      <top style="hair"/>
      <bottom>
        <color indexed="63"/>
      </bottom>
    </border>
    <border>
      <left style="hair"/>
      <right style="hair"/>
      <top style="thin"/>
      <bottom>
        <color indexed="63"/>
      </bottom>
    </border>
    <border>
      <left style="hair"/>
      <right style="thin"/>
      <top style="thin"/>
      <bottom>
        <color indexed="63"/>
      </bottom>
    </border>
    <border>
      <left style="hair"/>
      <right style="hair"/>
      <top style="hair"/>
      <bottom>
        <color indexed="63"/>
      </bottom>
    </border>
    <border>
      <left>
        <color indexed="63"/>
      </left>
      <right>
        <color indexed="63"/>
      </right>
      <top>
        <color indexed="63"/>
      </top>
      <bottom style="dotted"/>
    </border>
    <border>
      <left style="hair"/>
      <right>
        <color indexed="63"/>
      </right>
      <top style="hair"/>
      <bottom style="hair"/>
    </border>
    <border>
      <left>
        <color indexed="63"/>
      </left>
      <right style="hair"/>
      <top style="hair"/>
      <bottom style="hair"/>
    </border>
    <border>
      <left style="thin"/>
      <right>
        <color indexed="63"/>
      </right>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thin"/>
      <right style="hair"/>
      <top style="hair"/>
      <bottom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thin"/>
      <top style="thin"/>
      <bottom style="hair"/>
    </border>
    <border>
      <left>
        <color indexed="63"/>
      </left>
      <right style="hair"/>
      <top style="dotted"/>
      <bottom style="dotted"/>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style="dotted"/>
      <bottom>
        <color indexed="63"/>
      </bottom>
    </border>
    <border>
      <left style="hair"/>
      <right>
        <color indexed="63"/>
      </right>
      <top style="hair"/>
      <bottom style="dotted"/>
    </border>
    <border>
      <left>
        <color indexed="63"/>
      </left>
      <right>
        <color indexed="63"/>
      </right>
      <top style="hair"/>
      <bottom style="dotted"/>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color indexed="63"/>
      </bottom>
    </border>
    <border>
      <left style="hair"/>
      <right style="thin"/>
      <top style="hair"/>
      <bottom>
        <color indexed="63"/>
      </bottom>
    </border>
    <border>
      <left style="hair"/>
      <right style="thin"/>
      <top style="thin"/>
      <bottom style="hair"/>
    </border>
    <border>
      <left style="thin"/>
      <right>
        <color indexed="63"/>
      </right>
      <top style="hair"/>
      <bottom style="thin"/>
    </border>
    <border>
      <left style="thin"/>
      <right>
        <color indexed="63"/>
      </right>
      <top style="thin"/>
      <bottom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hair"/>
      <bottom>
        <color indexed="63"/>
      </bottom>
      <diagonal style="hair"/>
    </border>
    <border diagonalDown="1">
      <left style="thin"/>
      <right>
        <color indexed="63"/>
      </right>
      <top>
        <color indexed="63"/>
      </top>
      <bottom>
        <color indexed="63"/>
      </bottom>
      <diagonal style="hair"/>
    </border>
    <border>
      <left>
        <color indexed="63"/>
      </left>
      <right style="thin"/>
      <top style="dotted"/>
      <bottom style="dotted"/>
    </border>
    <border>
      <left style="thin"/>
      <right>
        <color indexed="63"/>
      </right>
      <top>
        <color indexed="63"/>
      </top>
      <bottom>
        <color indexed="63"/>
      </bottom>
    </border>
    <border>
      <left>
        <color indexed="63"/>
      </left>
      <right style="thin"/>
      <top style="dotted"/>
      <bottom>
        <color indexed="63"/>
      </bottom>
    </border>
    <border>
      <left style="thin"/>
      <right style="hair"/>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thin"/>
      <top style="hair"/>
      <bottom>
        <color indexed="63"/>
      </bottom>
    </border>
    <border>
      <left>
        <color indexed="63"/>
      </left>
      <right style="hair"/>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0" fillId="0" borderId="0" applyNumberFormat="0" applyFill="0" applyBorder="0" applyAlignment="0" applyProtection="0"/>
    <xf numFmtId="0" fontId="52" fillId="32" borderId="0" applyNumberFormat="0" applyBorder="0" applyAlignment="0" applyProtection="0"/>
  </cellStyleXfs>
  <cellXfs count="281">
    <xf numFmtId="0" fontId="0" fillId="0" borderId="0" xfId="0" applyAlignment="1">
      <alignment/>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xf>
    <xf numFmtId="0" fontId="0"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distributed"/>
    </xf>
    <xf numFmtId="0" fontId="2" fillId="0" borderId="0" xfId="0" applyFont="1" applyFill="1" applyAlignment="1">
      <alignment horizontal="center"/>
    </xf>
    <xf numFmtId="0" fontId="2" fillId="0" borderId="0" xfId="0" applyFont="1" applyFill="1" applyAlignment="1">
      <alignment/>
    </xf>
    <xf numFmtId="0" fontId="2" fillId="0" borderId="0" xfId="0" applyFont="1" applyFill="1" applyBorder="1" applyAlignment="1">
      <alignment/>
    </xf>
    <xf numFmtId="0" fontId="7" fillId="0" borderId="11" xfId="0" applyFont="1" applyFill="1" applyBorder="1" applyAlignment="1">
      <alignment/>
    </xf>
    <xf numFmtId="0" fontId="6" fillId="0" borderId="12" xfId="0" applyFont="1" applyFill="1" applyBorder="1" applyAlignment="1">
      <alignment horizontal="center" vertical="center"/>
    </xf>
    <xf numFmtId="0" fontId="5"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vertical="center"/>
    </xf>
    <xf numFmtId="0" fontId="4" fillId="0" borderId="0" xfId="0" applyFont="1" applyFill="1" applyAlignment="1">
      <alignment horizontal="distributed"/>
    </xf>
    <xf numFmtId="0" fontId="2" fillId="0" borderId="0" xfId="0" applyFont="1" applyFill="1" applyBorder="1" applyAlignment="1">
      <alignment horizontal="center"/>
    </xf>
    <xf numFmtId="0" fontId="5" fillId="0" borderId="0" xfId="0" applyFont="1" applyFill="1" applyAlignment="1">
      <alignment/>
    </xf>
    <xf numFmtId="0" fontId="5" fillId="0" borderId="0" xfId="0" applyFont="1" applyFill="1" applyAlignment="1">
      <alignment vertical="center"/>
    </xf>
    <xf numFmtId="0" fontId="6" fillId="0" borderId="13" xfId="0" applyFont="1" applyFill="1" applyBorder="1" applyAlignment="1">
      <alignment horizontal="center" vertical="center"/>
    </xf>
    <xf numFmtId="0" fontId="2" fillId="0" borderId="11" xfId="0" applyFont="1" applyFill="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vertical="center"/>
    </xf>
    <xf numFmtId="0" fontId="8" fillId="0" borderId="14" xfId="0" applyFont="1" applyFill="1" applyBorder="1" applyAlignment="1">
      <alignment horizontal="distributed" vertical="center"/>
    </xf>
    <xf numFmtId="0" fontId="2" fillId="0" borderId="15" xfId="0" applyFont="1" applyFill="1" applyBorder="1" applyAlignment="1">
      <alignment horizontal="distributed"/>
    </xf>
    <xf numFmtId="0" fontId="2" fillId="0" borderId="15" xfId="0" applyFont="1" applyFill="1" applyBorder="1" applyAlignment="1">
      <alignment horizontal="center"/>
    </xf>
    <xf numFmtId="0" fontId="11" fillId="0" borderId="0" xfId="0" applyFont="1" applyFill="1" applyAlignment="1">
      <alignment horizontal="center" vertical="center"/>
    </xf>
    <xf numFmtId="0" fontId="11" fillId="0" borderId="0" xfId="0" applyFont="1" applyFill="1" applyAlignment="1">
      <alignment/>
    </xf>
    <xf numFmtId="0" fontId="4" fillId="0" borderId="0" xfId="0" applyFont="1" applyFill="1" applyAlignment="1">
      <alignment shrinkToFit="1"/>
    </xf>
    <xf numFmtId="0" fontId="13" fillId="0" borderId="0" xfId="0" applyFont="1" applyFill="1" applyAlignment="1">
      <alignment shrinkToFit="1"/>
    </xf>
    <xf numFmtId="0" fontId="11" fillId="0" borderId="16" xfId="0" applyFont="1" applyFill="1" applyBorder="1" applyAlignment="1">
      <alignment vertical="center"/>
    </xf>
    <xf numFmtId="0" fontId="11" fillId="0" borderId="17" xfId="0" applyFont="1" applyFill="1" applyBorder="1" applyAlignment="1">
      <alignment vertical="center"/>
    </xf>
    <xf numFmtId="0" fontId="11" fillId="0" borderId="17" xfId="0" applyFont="1" applyFill="1" applyBorder="1" applyAlignment="1">
      <alignment horizontal="center"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19" xfId="0" applyFont="1" applyFill="1" applyBorder="1" applyAlignment="1">
      <alignment horizontal="center"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1" xfId="0" applyFont="1" applyFill="1" applyBorder="1" applyAlignment="1">
      <alignment horizontal="center"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11" xfId="0" applyFont="1" applyFill="1" applyBorder="1" applyAlignment="1">
      <alignment vertical="center"/>
    </xf>
    <xf numFmtId="0" fontId="11" fillId="0" borderId="11" xfId="0" applyFont="1" applyFill="1" applyBorder="1" applyAlignment="1">
      <alignment horizontal="center" vertical="center"/>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protection locked="0"/>
    </xf>
    <xf numFmtId="0" fontId="13" fillId="0" borderId="0" xfId="0" applyFont="1" applyFill="1" applyAlignment="1" applyProtection="1">
      <alignment shrinkToFit="1"/>
      <protection locked="0"/>
    </xf>
    <xf numFmtId="0" fontId="6" fillId="0" borderId="0" xfId="0" applyFont="1" applyFill="1" applyAlignment="1">
      <alignment/>
    </xf>
    <xf numFmtId="0" fontId="11" fillId="0" borderId="13" xfId="0"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shrinkToFit="1"/>
      <protection locked="0"/>
    </xf>
    <xf numFmtId="0" fontId="11" fillId="0" borderId="13" xfId="0" applyFont="1" applyFill="1" applyBorder="1" applyAlignment="1">
      <alignment horizontal="center" vertical="center" shrinkToFit="1"/>
    </xf>
    <xf numFmtId="180" fontId="11" fillId="0" borderId="26" xfId="0" applyNumberFormat="1" applyFont="1" applyFill="1" applyBorder="1" applyAlignment="1" applyProtection="1">
      <alignment horizontal="center" vertical="center"/>
      <protection locked="0"/>
    </xf>
    <xf numFmtId="180" fontId="11" fillId="0" borderId="27" xfId="0" applyNumberFormat="1" applyFont="1" applyFill="1" applyBorder="1" applyAlignment="1" applyProtection="1">
      <alignment horizontal="center" vertical="center"/>
      <protection locked="0"/>
    </xf>
    <xf numFmtId="180" fontId="11" fillId="0" borderId="28" xfId="0" applyNumberFormat="1" applyFont="1" applyFill="1" applyBorder="1" applyAlignment="1">
      <alignment horizontal="center" vertical="center"/>
    </xf>
    <xf numFmtId="0" fontId="13" fillId="0" borderId="0" xfId="0" applyFont="1" applyFill="1" applyAlignment="1" applyProtection="1">
      <alignment horizontal="center" shrinkToFit="1"/>
      <protection locked="0"/>
    </xf>
    <xf numFmtId="0" fontId="2" fillId="0" borderId="0" xfId="0" applyFont="1" applyFill="1" applyAlignment="1">
      <alignment horizontal="left" indent="1"/>
    </xf>
    <xf numFmtId="0" fontId="4" fillId="0" borderId="0" xfId="0" applyFont="1" applyFill="1" applyAlignment="1">
      <alignment horizontal="left" indent="1"/>
    </xf>
    <xf numFmtId="0" fontId="6" fillId="0" borderId="0" xfId="0" applyFont="1" applyFill="1" applyAlignment="1">
      <alignment horizontal="left" indent="1"/>
    </xf>
    <xf numFmtId="0" fontId="4" fillId="0" borderId="0" xfId="0" applyFont="1" applyFill="1" applyAlignment="1">
      <alignment/>
    </xf>
    <xf numFmtId="0" fontId="2" fillId="0" borderId="0" xfId="0" applyFont="1" applyFill="1" applyAlignment="1">
      <alignment horizontal="left" indent="1" shrinkToFit="1"/>
    </xf>
    <xf numFmtId="0" fontId="4" fillId="0" borderId="0" xfId="0" applyFont="1" applyFill="1" applyAlignment="1">
      <alignment horizontal="left" indent="1" shrinkToFit="1"/>
    </xf>
    <xf numFmtId="0" fontId="4" fillId="0" borderId="0" xfId="0" applyFont="1" applyFill="1" applyAlignment="1">
      <alignment horizontal="left" indent="1" shrinkToFit="1"/>
    </xf>
    <xf numFmtId="0" fontId="13" fillId="0" borderId="29" xfId="0" applyFont="1" applyFill="1" applyBorder="1" applyAlignment="1" applyProtection="1">
      <alignment horizontal="left" shrinkToFit="1"/>
      <protection locked="0"/>
    </xf>
    <xf numFmtId="185" fontId="2" fillId="0" borderId="0" xfId="0" applyNumberFormat="1" applyFont="1" applyFill="1" applyAlignment="1">
      <alignment horizontal="right" shrinkToFit="1"/>
    </xf>
    <xf numFmtId="0" fontId="13" fillId="0" borderId="0" xfId="0" applyFont="1" applyFill="1" applyAlignment="1">
      <alignment horizontal="left" indent="1" shrinkToFit="1"/>
    </xf>
    <xf numFmtId="0" fontId="2" fillId="0" borderId="0" xfId="0" applyFont="1" applyFill="1" applyAlignment="1">
      <alignment horizontal="distributed"/>
    </xf>
    <xf numFmtId="0" fontId="5" fillId="0" borderId="0" xfId="0" applyFont="1" applyFill="1" applyAlignment="1">
      <alignment horizontal="distributed"/>
    </xf>
    <xf numFmtId="0" fontId="13" fillId="0" borderId="0" xfId="0" applyFont="1" applyFill="1" applyAlignment="1" applyProtection="1">
      <alignment horizontal="left" indent="1" shrinkToFit="1"/>
      <protection locked="0"/>
    </xf>
    <xf numFmtId="0" fontId="11" fillId="0" borderId="30"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31"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4" fillId="0" borderId="0" xfId="0" applyFont="1" applyFill="1" applyBorder="1" applyAlignment="1">
      <alignment horizontal="center" shrinkToFit="1"/>
    </xf>
    <xf numFmtId="0" fontId="4" fillId="0" borderId="0" xfId="0" applyFont="1" applyFill="1" applyAlignment="1">
      <alignment horizontal="center" shrinkToFit="1"/>
    </xf>
    <xf numFmtId="0" fontId="11" fillId="0" borderId="32"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31" xfId="0" applyFont="1" applyFill="1" applyBorder="1" applyAlignment="1">
      <alignment horizontal="left" vertical="center" shrinkToFit="1"/>
    </xf>
    <xf numFmtId="0" fontId="15" fillId="0" borderId="0" xfId="0" applyFont="1" applyFill="1" applyAlignment="1">
      <alignment horizontal="center"/>
    </xf>
    <xf numFmtId="0" fontId="5" fillId="0" borderId="33" xfId="0" applyFont="1" applyFill="1" applyBorder="1" applyAlignment="1">
      <alignment horizontal="center" vertical="center" shrinkToFit="1"/>
    </xf>
    <xf numFmtId="38" fontId="11" fillId="0" borderId="33" xfId="49" applyFont="1" applyFill="1" applyBorder="1" applyAlignment="1">
      <alignment horizontal="right" vertical="center" shrinkToFit="1"/>
    </xf>
    <xf numFmtId="38" fontId="11" fillId="0" borderId="34" xfId="49" applyFont="1" applyFill="1" applyBorder="1" applyAlignment="1">
      <alignment horizontal="right" vertical="center" shrinkToFi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38" fontId="11" fillId="0" borderId="36" xfId="49" applyFont="1" applyFill="1" applyBorder="1" applyAlignment="1">
      <alignment horizontal="right" vertical="center"/>
    </xf>
    <xf numFmtId="49" fontId="5" fillId="0" borderId="13" xfId="0" applyNumberFormat="1" applyFont="1" applyFill="1" applyBorder="1" applyAlignment="1">
      <alignment horizontal="center" vertical="center"/>
    </xf>
    <xf numFmtId="38" fontId="11" fillId="0" borderId="30" xfId="49" applyFont="1" applyFill="1" applyBorder="1" applyAlignment="1">
      <alignment horizontal="right" vertical="center"/>
    </xf>
    <xf numFmtId="38" fontId="11" fillId="0" borderId="13" xfId="49" applyFont="1" applyFill="1" applyBorder="1" applyAlignment="1">
      <alignment horizontal="right" vertical="center"/>
    </xf>
    <xf numFmtId="38" fontId="11" fillId="0" borderId="37" xfId="49" applyFont="1" applyFill="1" applyBorder="1" applyAlignment="1">
      <alignment horizontal="right" vertical="center"/>
    </xf>
    <xf numFmtId="38" fontId="11" fillId="0" borderId="38" xfId="49" applyFont="1" applyFill="1" applyBorder="1" applyAlignment="1">
      <alignment horizontal="right" vertical="center"/>
    </xf>
    <xf numFmtId="38" fontId="11" fillId="0" borderId="39" xfId="49" applyFont="1" applyFill="1" applyBorder="1" applyAlignment="1">
      <alignment horizontal="right" vertical="center"/>
    </xf>
    <xf numFmtId="38" fontId="11" fillId="0" borderId="40" xfId="49" applyFont="1" applyFill="1" applyBorder="1" applyAlignment="1">
      <alignment horizontal="right" vertical="center"/>
    </xf>
    <xf numFmtId="0" fontId="5" fillId="0" borderId="38"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9" xfId="0" applyFont="1" applyFill="1" applyBorder="1" applyAlignment="1">
      <alignment horizontal="center" vertical="center"/>
    </xf>
    <xf numFmtId="38" fontId="11" fillId="0" borderId="33" xfId="49" applyFont="1" applyFill="1" applyBorder="1" applyAlignment="1">
      <alignment horizontal="right"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8" xfId="0" applyFont="1" applyFill="1" applyBorder="1" applyAlignment="1">
      <alignment horizontal="center" vertical="center" shrinkToFit="1"/>
    </xf>
    <xf numFmtId="38" fontId="11" fillId="0" borderId="28" xfId="49" applyFont="1" applyFill="1" applyBorder="1" applyAlignment="1">
      <alignment horizontal="right" vertical="center" shrinkToFit="1"/>
    </xf>
    <xf numFmtId="0" fontId="5" fillId="0" borderId="42" xfId="0" applyFont="1" applyFill="1" applyBorder="1" applyAlignment="1">
      <alignment horizontal="center" vertical="center"/>
    </xf>
    <xf numFmtId="0" fontId="5" fillId="0" borderId="33" xfId="0" applyFont="1" applyFill="1" applyBorder="1" applyAlignment="1">
      <alignment horizontal="center" vertical="center"/>
    </xf>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4" fillId="0" borderId="33" xfId="0" applyFont="1" applyFill="1" applyBorder="1" applyAlignment="1">
      <alignment horizontal="distributed" vertical="center"/>
    </xf>
    <xf numFmtId="0" fontId="4" fillId="0" borderId="3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0" xfId="0" applyFont="1" applyFill="1" applyBorder="1" applyAlignment="1">
      <alignment horizontal="distributed" vertical="center"/>
    </xf>
    <xf numFmtId="0" fontId="4" fillId="0" borderId="49" xfId="0" applyFont="1" applyFill="1" applyBorder="1" applyAlignment="1">
      <alignment horizontal="distributed" vertical="center"/>
    </xf>
    <xf numFmtId="0" fontId="4" fillId="0" borderId="50" xfId="0" applyFont="1" applyFill="1" applyBorder="1" applyAlignment="1">
      <alignment horizontal="distributed" vertical="center"/>
    </xf>
    <xf numFmtId="0" fontId="4" fillId="0" borderId="5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52" xfId="0" applyFont="1" applyFill="1" applyBorder="1" applyAlignment="1">
      <alignment horizontal="distributed" vertical="center"/>
    </xf>
    <xf numFmtId="0" fontId="11" fillId="0" borderId="19" xfId="0" applyFont="1" applyFill="1" applyBorder="1" applyAlignment="1">
      <alignment horizontal="distributed" vertical="center"/>
    </xf>
    <xf numFmtId="0" fontId="11" fillId="0" borderId="23" xfId="0" applyFont="1" applyFill="1" applyBorder="1" applyAlignment="1">
      <alignment horizontal="center" vertical="center"/>
    </xf>
    <xf numFmtId="0" fontId="11" fillId="0" borderId="53" xfId="0" applyFont="1" applyFill="1" applyBorder="1" applyAlignment="1">
      <alignment horizontal="center" vertical="center"/>
    </xf>
    <xf numFmtId="0" fontId="5" fillId="0" borderId="28" xfId="0" applyNumberFormat="1"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54" xfId="0" applyFont="1" applyFill="1" applyBorder="1" applyAlignment="1">
      <alignment horizontal="center" vertical="center"/>
    </xf>
    <xf numFmtId="38" fontId="11" fillId="0" borderId="24" xfId="49" applyFont="1" applyFill="1" applyBorder="1" applyAlignment="1">
      <alignment horizontal="right" vertical="center" shrinkToFit="1"/>
    </xf>
    <xf numFmtId="38" fontId="11" fillId="0" borderId="11" xfId="49" applyFont="1" applyFill="1" applyBorder="1" applyAlignment="1">
      <alignment horizontal="right" vertical="center" shrinkToFit="1"/>
    </xf>
    <xf numFmtId="38" fontId="11" fillId="0" borderId="54" xfId="49" applyFont="1" applyFill="1" applyBorder="1" applyAlignment="1">
      <alignment horizontal="right" vertical="center" shrinkToFit="1"/>
    </xf>
    <xf numFmtId="0" fontId="5" fillId="0" borderId="30"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31" xfId="0" applyNumberFormat="1" applyFont="1" applyFill="1" applyBorder="1" applyAlignment="1">
      <alignment horizontal="distributed"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54" xfId="0" applyFont="1" applyFill="1" applyBorder="1" applyAlignment="1">
      <alignment horizontal="center" vertical="center"/>
    </xf>
    <xf numFmtId="0" fontId="11" fillId="0" borderId="30"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31" xfId="0" applyFont="1" applyFill="1" applyBorder="1" applyAlignment="1">
      <alignment horizontal="left" vertical="center"/>
    </xf>
    <xf numFmtId="38" fontId="11" fillId="0" borderId="31" xfId="49" applyFont="1" applyFill="1" applyBorder="1" applyAlignment="1">
      <alignment horizontal="right" vertical="center"/>
    </xf>
    <xf numFmtId="38" fontId="11" fillId="0" borderId="23" xfId="49" applyFont="1" applyFill="1" applyBorder="1" applyAlignment="1">
      <alignment horizontal="right" vertical="center" shrinkToFit="1"/>
    </xf>
    <xf numFmtId="38" fontId="11" fillId="0" borderId="19" xfId="49" applyFont="1" applyFill="1" applyBorder="1" applyAlignment="1">
      <alignment horizontal="right" vertical="center" shrinkToFit="1"/>
    </xf>
    <xf numFmtId="38" fontId="11" fillId="0" borderId="53" xfId="49" applyFont="1" applyFill="1" applyBorder="1" applyAlignment="1">
      <alignment horizontal="right" vertical="center" shrinkToFit="1"/>
    </xf>
    <xf numFmtId="0" fontId="11" fillId="0" borderId="22" xfId="0" applyFont="1" applyFill="1" applyBorder="1" applyAlignment="1">
      <alignment horizontal="center" vertical="center"/>
    </xf>
    <xf numFmtId="0" fontId="11" fillId="0" borderId="57" xfId="0" applyFont="1" applyFill="1" applyBorder="1" applyAlignment="1">
      <alignment horizontal="center" vertical="center"/>
    </xf>
    <xf numFmtId="38" fontId="11" fillId="0" borderId="22" xfId="49" applyFont="1" applyFill="1" applyBorder="1" applyAlignment="1">
      <alignment horizontal="right" vertical="center" shrinkToFit="1"/>
    </xf>
    <xf numFmtId="38" fontId="11" fillId="0" borderId="17" xfId="49" applyFont="1" applyFill="1" applyBorder="1" applyAlignment="1">
      <alignment horizontal="right" vertical="center" shrinkToFit="1"/>
    </xf>
    <xf numFmtId="38" fontId="11" fillId="0" borderId="57" xfId="49" applyFont="1" applyFill="1" applyBorder="1" applyAlignment="1">
      <alignment horizontal="right" vertical="center" shrinkToFit="1"/>
    </xf>
    <xf numFmtId="0" fontId="11" fillId="0" borderId="30" xfId="0" applyFont="1" applyFill="1" applyBorder="1" applyAlignment="1">
      <alignment vertical="center" shrinkToFit="1"/>
    </xf>
    <xf numFmtId="0" fontId="11" fillId="0" borderId="13" xfId="0" applyFont="1" applyFill="1" applyBorder="1" applyAlignment="1">
      <alignment vertical="center" shrinkToFit="1"/>
    </xf>
    <xf numFmtId="0" fontId="11" fillId="0" borderId="31" xfId="0" applyFont="1" applyFill="1" applyBorder="1" applyAlignment="1">
      <alignment vertical="center" shrinkToFit="1"/>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38" fontId="11" fillId="0" borderId="55" xfId="49" applyFont="1" applyFill="1" applyBorder="1" applyAlignment="1">
      <alignment horizontal="right" vertical="center" shrinkToFit="1"/>
    </xf>
    <xf numFmtId="38" fontId="11" fillId="0" borderId="56" xfId="49" applyFont="1" applyFill="1" applyBorder="1" applyAlignment="1">
      <alignment horizontal="right" vertical="center" shrinkToFit="1"/>
    </xf>
    <xf numFmtId="38" fontId="11" fillId="0" borderId="58" xfId="49" applyFont="1" applyFill="1" applyBorder="1" applyAlignment="1">
      <alignment horizontal="right" vertical="center" shrinkToFit="1"/>
    </xf>
    <xf numFmtId="38" fontId="11" fillId="0" borderId="59" xfId="49" applyFont="1" applyFill="1" applyBorder="1" applyAlignment="1">
      <alignment horizontal="right" vertical="center" shrinkToFit="1"/>
    </xf>
    <xf numFmtId="0" fontId="11" fillId="0" borderId="17" xfId="0" applyFont="1" applyFill="1" applyBorder="1" applyAlignment="1">
      <alignment horizontal="distributed" vertical="center"/>
    </xf>
    <xf numFmtId="38" fontId="11" fillId="0" borderId="30" xfId="49" applyFont="1" applyFill="1" applyBorder="1" applyAlignment="1">
      <alignment horizontal="right" vertical="center" shrinkToFit="1"/>
    </xf>
    <xf numFmtId="38" fontId="11" fillId="0" borderId="31" xfId="49" applyFont="1" applyFill="1" applyBorder="1" applyAlignment="1">
      <alignment horizontal="right" vertical="center" shrinkToFit="1"/>
    </xf>
    <xf numFmtId="38" fontId="11" fillId="0" borderId="13" xfId="49" applyFont="1" applyFill="1" applyBorder="1" applyAlignment="1">
      <alignment horizontal="right" vertical="center" shrinkToFit="1"/>
    </xf>
    <xf numFmtId="0" fontId="5" fillId="0" borderId="33" xfId="0" applyFont="1" applyFill="1" applyBorder="1" applyAlignment="1">
      <alignment horizontal="center" vertical="center"/>
    </xf>
    <xf numFmtId="0" fontId="4" fillId="0" borderId="29" xfId="0" applyFont="1" applyFill="1" applyBorder="1" applyAlignment="1">
      <alignment shrinkToFit="1"/>
    </xf>
    <xf numFmtId="0" fontId="4" fillId="0" borderId="19" xfId="0" applyFont="1" applyFill="1" applyBorder="1" applyAlignment="1">
      <alignment shrinkToFit="1"/>
    </xf>
    <xf numFmtId="0" fontId="4" fillId="0" borderId="0" xfId="0" applyFont="1" applyFill="1" applyBorder="1" applyAlignment="1">
      <alignment shrinkToFit="1"/>
    </xf>
    <xf numFmtId="0" fontId="4" fillId="0" borderId="19" xfId="0" applyFont="1" applyFill="1" applyBorder="1" applyAlignment="1">
      <alignment horizontal="left" shrinkToFit="1"/>
    </xf>
    <xf numFmtId="0" fontId="12" fillId="0" borderId="0" xfId="0" applyFont="1" applyFill="1" applyAlignment="1">
      <alignment horizontal="center" vertical="center" shrinkToFit="1"/>
    </xf>
    <xf numFmtId="0" fontId="6" fillId="0" borderId="0" xfId="0" applyFont="1" applyFill="1" applyAlignment="1">
      <alignment horizontal="center" vertical="center"/>
    </xf>
    <xf numFmtId="0" fontId="6" fillId="0" borderId="0" xfId="0" applyFont="1" applyFill="1" applyAlignment="1">
      <alignment horizontal="distributed" vertical="center"/>
    </xf>
    <xf numFmtId="0" fontId="2" fillId="0" borderId="30"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31" xfId="0" applyFont="1" applyFill="1" applyBorder="1" applyAlignment="1">
      <alignment horizontal="distributed" vertical="center"/>
    </xf>
    <xf numFmtId="0" fontId="12" fillId="0" borderId="0" xfId="0" applyFont="1" applyFill="1" applyAlignment="1">
      <alignment horizontal="left" vertical="center"/>
    </xf>
    <xf numFmtId="0" fontId="2" fillId="0" borderId="0" xfId="0" applyFont="1" applyFill="1" applyAlignment="1">
      <alignment horizontal="center" vertical="center"/>
    </xf>
    <xf numFmtId="0" fontId="4" fillId="0" borderId="13" xfId="0" applyFont="1" applyFill="1" applyBorder="1" applyAlignment="1">
      <alignment horizontal="left" shrinkToFit="1"/>
    </xf>
    <xf numFmtId="0" fontId="5" fillId="0" borderId="0" xfId="0" applyFont="1" applyFill="1" applyAlignment="1">
      <alignment horizontal="distributed" vertical="center"/>
    </xf>
    <xf numFmtId="3" fontId="14" fillId="0" borderId="11" xfId="0" applyNumberFormat="1" applyFont="1" applyFill="1" applyBorder="1" applyAlignment="1">
      <alignment horizontal="center"/>
    </xf>
    <xf numFmtId="0" fontId="2" fillId="0" borderId="11" xfId="0" applyFont="1" applyFill="1" applyBorder="1" applyAlignment="1">
      <alignment horizontal="right"/>
    </xf>
    <xf numFmtId="0" fontId="18"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horizontal="center" vertical="center"/>
    </xf>
    <xf numFmtId="0" fontId="5" fillId="0" borderId="13" xfId="0" applyFont="1" applyFill="1" applyBorder="1" applyAlignment="1">
      <alignment horizontal="center" vertical="center"/>
    </xf>
    <xf numFmtId="0" fontId="3" fillId="0" borderId="0" xfId="0" applyFont="1" applyFill="1" applyAlignment="1">
      <alignment horizontal="distributed"/>
    </xf>
    <xf numFmtId="0" fontId="2" fillId="0" borderId="0" xfId="0" applyFont="1" applyFill="1" applyAlignment="1">
      <alignment horizontal="distributed" vertical="center"/>
    </xf>
    <xf numFmtId="0" fontId="5" fillId="0" borderId="6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38" fontId="11" fillId="0" borderId="61" xfId="49" applyFont="1" applyFill="1" applyBorder="1" applyAlignment="1">
      <alignment horizontal="right" vertical="center" shrinkToFit="1"/>
    </xf>
    <xf numFmtId="38" fontId="11" fillId="0" borderId="62" xfId="49" applyFont="1" applyFill="1" applyBorder="1" applyAlignment="1">
      <alignment horizontal="right" vertical="center" shrinkToFit="1"/>
    </xf>
    <xf numFmtId="0" fontId="5" fillId="0" borderId="42"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38" fontId="11" fillId="0" borderId="64" xfId="49" applyFont="1" applyFill="1" applyBorder="1" applyAlignment="1">
      <alignment horizontal="right" vertical="center" shrinkToFit="1"/>
    </xf>
    <xf numFmtId="0" fontId="5" fillId="0" borderId="31" xfId="0" applyFont="1" applyFill="1" applyBorder="1" applyAlignment="1">
      <alignment horizontal="center" vertical="center" shrinkToFit="1"/>
    </xf>
    <xf numFmtId="0" fontId="4" fillId="0" borderId="65"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30"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31" xfId="0" applyFont="1" applyFill="1" applyBorder="1" applyAlignment="1">
      <alignment horizontal="distributed" vertical="center"/>
    </xf>
    <xf numFmtId="0" fontId="11" fillId="0" borderId="3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66"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1" xfId="0" applyFont="1" applyFill="1" applyBorder="1" applyAlignment="1">
      <alignment horizontal="left" vertical="center"/>
    </xf>
    <xf numFmtId="0" fontId="13" fillId="0" borderId="29" xfId="0" applyFont="1" applyFill="1" applyBorder="1" applyAlignment="1">
      <alignment shrinkToFit="1"/>
    </xf>
    <xf numFmtId="0" fontId="13" fillId="0" borderId="19" xfId="0" applyFont="1" applyFill="1" applyBorder="1" applyAlignment="1">
      <alignment shrinkToFit="1"/>
    </xf>
    <xf numFmtId="0" fontId="13" fillId="0" borderId="19" xfId="0" applyFont="1" applyFill="1" applyBorder="1" applyAlignment="1">
      <alignment horizontal="left" shrinkToFit="1"/>
    </xf>
    <xf numFmtId="0" fontId="13" fillId="0" borderId="0" xfId="0" applyFont="1" applyFill="1" applyBorder="1" applyAlignment="1">
      <alignment shrinkToFit="1"/>
    </xf>
    <xf numFmtId="0" fontId="2" fillId="0" borderId="6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2" xfId="0" applyFont="1" applyFill="1" applyBorder="1" applyAlignment="1">
      <alignment horizontal="center" vertical="center"/>
    </xf>
    <xf numFmtId="0" fontId="13" fillId="0" borderId="13" xfId="0" applyFont="1" applyFill="1" applyBorder="1" applyAlignment="1">
      <alignment horizontal="left" shrinkToFit="1"/>
    </xf>
    <xf numFmtId="0" fontId="11" fillId="0" borderId="66" xfId="0" applyFont="1" applyFill="1" applyBorder="1" applyAlignment="1" applyProtection="1">
      <alignment vertical="center" shrinkToFit="1"/>
      <protection locked="0"/>
    </xf>
    <xf numFmtId="0" fontId="11" fillId="0" borderId="39" xfId="0" applyFont="1" applyFill="1" applyBorder="1" applyAlignment="1" applyProtection="1">
      <alignment vertical="center" shrinkToFit="1"/>
      <protection locked="0"/>
    </xf>
    <xf numFmtId="0" fontId="11" fillId="0" borderId="40" xfId="0" applyFont="1" applyFill="1" applyBorder="1" applyAlignment="1" applyProtection="1">
      <alignment vertical="center" shrinkToFit="1"/>
      <protection locked="0"/>
    </xf>
    <xf numFmtId="38" fontId="11" fillId="0" borderId="68" xfId="49" applyFont="1" applyFill="1" applyBorder="1" applyAlignment="1">
      <alignment horizontal="right" vertical="center" shrinkToFit="1"/>
    </xf>
    <xf numFmtId="38" fontId="11" fillId="0" borderId="69" xfId="49" applyFont="1" applyFill="1" applyBorder="1" applyAlignment="1">
      <alignment horizontal="right" vertical="center" shrinkToFit="1"/>
    </xf>
    <xf numFmtId="38" fontId="11" fillId="0" borderId="70" xfId="49" applyFont="1" applyFill="1" applyBorder="1" applyAlignment="1">
      <alignment horizontal="right" vertical="center" shrinkToFit="1"/>
    </xf>
    <xf numFmtId="0" fontId="5" fillId="0" borderId="2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11" fillId="0" borderId="32" xfId="0" applyFont="1" applyFill="1" applyBorder="1" applyAlignment="1" applyProtection="1">
      <alignment vertical="center" shrinkToFit="1"/>
      <protection locked="0"/>
    </xf>
    <xf numFmtId="0" fontId="11" fillId="0" borderId="13" xfId="0" applyFont="1" applyFill="1" applyBorder="1" applyAlignment="1" applyProtection="1">
      <alignment vertical="center" shrinkToFit="1"/>
      <protection locked="0"/>
    </xf>
    <xf numFmtId="0" fontId="11" fillId="0" borderId="37" xfId="0" applyFont="1" applyFill="1" applyBorder="1" applyAlignment="1" applyProtection="1">
      <alignment vertical="center" shrinkToFit="1"/>
      <protection locked="0"/>
    </xf>
    <xf numFmtId="38" fontId="11" fillId="0" borderId="33" xfId="49" applyFont="1" applyFill="1" applyBorder="1" applyAlignment="1" applyProtection="1">
      <alignment horizontal="right" vertical="center" shrinkToFit="1"/>
      <protection locked="0"/>
    </xf>
    <xf numFmtId="38" fontId="11" fillId="0" borderId="34" xfId="49" applyFont="1" applyFill="1" applyBorder="1" applyAlignment="1" applyProtection="1">
      <alignment horizontal="right" vertical="center" shrinkToFit="1"/>
      <protection locked="0"/>
    </xf>
    <xf numFmtId="0" fontId="6" fillId="0" borderId="71"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178" fontId="11" fillId="0" borderId="38" xfId="0" applyNumberFormat="1" applyFont="1" applyFill="1" applyBorder="1" applyAlignment="1" applyProtection="1">
      <alignment horizontal="center" vertical="center"/>
      <protection locked="0"/>
    </xf>
    <xf numFmtId="178" fontId="11" fillId="0" borderId="40" xfId="0" applyNumberFormat="1" applyFont="1" applyFill="1" applyBorder="1" applyAlignment="1" applyProtection="1">
      <alignment horizontal="center" vertical="center"/>
      <protection locked="0"/>
    </xf>
    <xf numFmtId="0" fontId="4" fillId="0" borderId="31" xfId="0" applyFont="1" applyFill="1" applyBorder="1" applyAlignment="1">
      <alignment horizontal="distributed" vertical="center"/>
    </xf>
    <xf numFmtId="0" fontId="4" fillId="0" borderId="67" xfId="0" applyFont="1" applyFill="1" applyBorder="1" applyAlignment="1">
      <alignment horizontal="distributed" vertical="center"/>
    </xf>
    <xf numFmtId="0" fontId="4" fillId="0" borderId="6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2" xfId="0" applyFont="1" applyFill="1" applyBorder="1" applyAlignment="1">
      <alignment horizontal="center" vertical="center"/>
    </xf>
    <xf numFmtId="38" fontId="11" fillId="0" borderId="73" xfId="49" applyFont="1" applyFill="1" applyBorder="1" applyAlignment="1">
      <alignment horizontal="right" vertical="center" shrinkToFit="1"/>
    </xf>
    <xf numFmtId="0" fontId="11" fillId="0" borderId="38" xfId="0" applyNumberFormat="1" applyFont="1" applyFill="1" applyBorder="1" applyAlignment="1" applyProtection="1">
      <alignment horizontal="center" vertical="center"/>
      <protection locked="0"/>
    </xf>
    <xf numFmtId="0" fontId="11" fillId="0" borderId="39" xfId="0" applyNumberFormat="1" applyFont="1" applyFill="1" applyBorder="1" applyAlignment="1" applyProtection="1">
      <alignment horizontal="center" vertical="center"/>
      <protection locked="0"/>
    </xf>
    <xf numFmtId="0" fontId="11" fillId="0" borderId="41" xfId="0" applyNumberFormat="1" applyFont="1" applyFill="1" applyBorder="1" applyAlignment="1" applyProtection="1">
      <alignment horizontal="center" vertical="center"/>
      <protection locked="0"/>
    </xf>
    <xf numFmtId="0" fontId="5" fillId="0" borderId="38"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4" fillId="0" borderId="74" xfId="0" applyFont="1" applyFill="1" applyBorder="1" applyAlignment="1">
      <alignment horizontal="center" shrinkToFit="1"/>
    </xf>
    <xf numFmtId="38" fontId="11" fillId="0" borderId="75" xfId="49" applyFont="1" applyFill="1" applyBorder="1" applyAlignment="1">
      <alignment horizontal="right" vertical="center" shrinkToFit="1"/>
    </xf>
    <xf numFmtId="0" fontId="5" fillId="0" borderId="76" xfId="0" applyFont="1" applyFill="1" applyBorder="1" applyAlignment="1">
      <alignment horizontal="distributed" vertical="center"/>
    </xf>
    <xf numFmtId="0" fontId="5" fillId="0" borderId="26" xfId="0" applyFont="1" applyFill="1" applyBorder="1" applyAlignment="1">
      <alignment horizontal="distributed" vertical="center"/>
    </xf>
    <xf numFmtId="0" fontId="11" fillId="0" borderId="21" xfId="0" applyFont="1" applyFill="1" applyBorder="1" applyAlignment="1">
      <alignment horizontal="distributed" vertical="center"/>
    </xf>
    <xf numFmtId="0" fontId="11" fillId="0" borderId="77" xfId="0" applyFont="1" applyFill="1" applyBorder="1" applyAlignment="1">
      <alignment horizontal="center" vertical="center"/>
    </xf>
    <xf numFmtId="0" fontId="11" fillId="0" borderId="78" xfId="0" applyFont="1" applyFill="1" applyBorder="1" applyAlignment="1">
      <alignment horizontal="center" vertical="center"/>
    </xf>
    <xf numFmtId="38" fontId="11" fillId="0" borderId="77" xfId="49" applyFont="1" applyFill="1" applyBorder="1" applyAlignment="1">
      <alignment horizontal="right" vertical="center" shrinkToFit="1"/>
    </xf>
    <xf numFmtId="38" fontId="11" fillId="0" borderId="21" xfId="49" applyFont="1" applyFill="1" applyBorder="1" applyAlignment="1">
      <alignment horizontal="right" vertical="center" shrinkToFit="1"/>
    </xf>
    <xf numFmtId="38" fontId="11" fillId="0" borderId="79" xfId="49" applyFont="1" applyFill="1" applyBorder="1" applyAlignment="1">
      <alignment horizontal="right" vertical="center" shrinkToFit="1"/>
    </xf>
    <xf numFmtId="0" fontId="5" fillId="0" borderId="66"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1" xfId="0" applyFont="1" applyFill="1" applyBorder="1" applyAlignment="1">
      <alignment horizontal="distributed" vertical="center"/>
    </xf>
    <xf numFmtId="0" fontId="11" fillId="0" borderId="31" xfId="0" applyFont="1" applyFill="1" applyBorder="1" applyAlignment="1" applyProtection="1">
      <alignment vertical="center" shrinkToFit="1"/>
      <protection locked="0"/>
    </xf>
    <xf numFmtId="0" fontId="11" fillId="0" borderId="30" xfId="0"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shrinkToFit="1"/>
      <protection locked="0"/>
    </xf>
    <xf numFmtId="38" fontId="11" fillId="0" borderId="30" xfId="49" applyFont="1" applyFill="1" applyBorder="1" applyAlignment="1" applyProtection="1">
      <alignment horizontal="right" vertical="center" shrinkToFit="1"/>
      <protection locked="0"/>
    </xf>
    <xf numFmtId="38" fontId="11" fillId="0" borderId="31" xfId="49" applyFont="1" applyFill="1" applyBorder="1" applyAlignment="1" applyProtection="1">
      <alignment horizontal="right" vertical="center" shrinkToFit="1"/>
      <protection locked="0"/>
    </xf>
    <xf numFmtId="38" fontId="11" fillId="0" borderId="13" xfId="49" applyFont="1" applyFill="1" applyBorder="1" applyAlignment="1" applyProtection="1">
      <alignment horizontal="right" vertical="center" shrinkToFit="1"/>
      <protection locked="0"/>
    </xf>
    <xf numFmtId="38" fontId="11" fillId="0" borderId="37" xfId="49" applyFont="1" applyFill="1" applyBorder="1" applyAlignment="1" applyProtection="1">
      <alignment horizontal="right" vertical="center" shrinkToFit="1"/>
      <protection locked="0"/>
    </xf>
    <xf numFmtId="0" fontId="11" fillId="0" borderId="55" xfId="0" applyFont="1" applyFill="1" applyBorder="1" applyAlignment="1" applyProtection="1">
      <alignment horizontal="center" vertical="center" shrinkToFit="1"/>
      <protection locked="0"/>
    </xf>
    <xf numFmtId="0" fontId="11" fillId="0" borderId="56" xfId="0" applyFont="1" applyFill="1" applyBorder="1" applyAlignment="1" applyProtection="1">
      <alignment horizontal="center" vertical="center" shrinkToFit="1"/>
      <protection locked="0"/>
    </xf>
    <xf numFmtId="38" fontId="11" fillId="0" borderId="55" xfId="49" applyFont="1" applyFill="1" applyBorder="1" applyAlignment="1" applyProtection="1">
      <alignment horizontal="right" vertical="center" shrinkToFit="1"/>
      <protection locked="0"/>
    </xf>
    <xf numFmtId="38" fontId="11" fillId="0" borderId="56" xfId="49" applyFont="1" applyFill="1" applyBorder="1" applyAlignment="1" applyProtection="1">
      <alignment horizontal="right" vertical="center" shrinkToFit="1"/>
      <protection locked="0"/>
    </xf>
    <xf numFmtId="38" fontId="11" fillId="0" borderId="25" xfId="49" applyFont="1" applyFill="1" applyBorder="1" applyAlignment="1" applyProtection="1">
      <alignment horizontal="right" vertical="center" shrinkToFit="1"/>
      <protection locked="0"/>
    </xf>
    <xf numFmtId="38" fontId="11" fillId="0" borderId="80" xfId="49" applyFont="1" applyFill="1" applyBorder="1" applyAlignment="1" applyProtection="1">
      <alignment horizontal="right" vertical="center" shrinkToFit="1"/>
      <protection locked="0"/>
    </xf>
    <xf numFmtId="0" fontId="13" fillId="0" borderId="19" xfId="0" applyFont="1" applyFill="1" applyBorder="1" applyAlignment="1" applyProtection="1">
      <alignment shrinkToFit="1"/>
      <protection locked="0"/>
    </xf>
    <xf numFmtId="0" fontId="13" fillId="0" borderId="29" xfId="0" applyFont="1" applyFill="1" applyBorder="1" applyAlignment="1" applyProtection="1">
      <alignment shrinkToFit="1"/>
      <protection locked="0"/>
    </xf>
    <xf numFmtId="0" fontId="13" fillId="0" borderId="19" xfId="0" applyFont="1" applyFill="1" applyBorder="1" applyAlignment="1" applyProtection="1">
      <alignment horizontal="left" shrinkToFit="1"/>
      <protection locked="0"/>
    </xf>
    <xf numFmtId="0" fontId="12" fillId="0" borderId="0" xfId="0" applyFont="1" applyFill="1" applyAlignment="1" applyProtection="1">
      <alignment horizontal="center" vertical="center" shrinkToFit="1"/>
      <protection locked="0"/>
    </xf>
    <xf numFmtId="0" fontId="2" fillId="0" borderId="67"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51" xfId="0" applyFont="1" applyFill="1" applyBorder="1" applyAlignment="1">
      <alignment horizontal="distributed" vertical="center"/>
    </xf>
    <xf numFmtId="0" fontId="2" fillId="0" borderId="81" xfId="0" applyFont="1" applyFill="1" applyBorder="1" applyAlignment="1">
      <alignment horizontal="distributed" vertical="center"/>
    </xf>
    <xf numFmtId="0" fontId="2" fillId="0" borderId="52" xfId="0" applyFont="1" applyFill="1" applyBorder="1" applyAlignment="1">
      <alignment horizontal="distributed" vertical="center"/>
    </xf>
    <xf numFmtId="0" fontId="13" fillId="0" borderId="0" xfId="0" applyFont="1" applyFill="1" applyBorder="1" applyAlignment="1" applyProtection="1">
      <alignment shrinkToFit="1"/>
      <protection locked="0"/>
    </xf>
    <xf numFmtId="0" fontId="12" fillId="0" borderId="0" xfId="0" applyFont="1" applyFill="1" applyAlignment="1" applyProtection="1">
      <alignment horizontal="left" vertical="center"/>
      <protection locked="0"/>
    </xf>
    <xf numFmtId="0" fontId="13" fillId="0" borderId="13" xfId="0" applyFont="1" applyFill="1" applyBorder="1" applyAlignment="1" applyProtection="1">
      <alignment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0</xdr:colOff>
      <xdr:row>0</xdr:row>
      <xdr:rowOff>0</xdr:rowOff>
    </xdr:from>
    <xdr:to>
      <xdr:col>74</xdr:col>
      <xdr:colOff>0</xdr:colOff>
      <xdr:row>0</xdr:row>
      <xdr:rowOff>0</xdr:rowOff>
    </xdr:to>
    <xdr:sp>
      <xdr:nvSpPr>
        <xdr:cNvPr id="1" name="Line 31"/>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2" name="Line 32"/>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3" name="Line 33"/>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4" name="Line 34"/>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5" name="Line 35"/>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6" name="Line 36"/>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7" name="Line 52"/>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8" name="Line 53"/>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9" name="Line 54"/>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10" name="Line 55"/>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11" name="Line 56"/>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12" name="Line 57"/>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13" name="Line 62"/>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14" name="Line 63"/>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15" name="Line 64"/>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16" name="Line 70"/>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17" name="Line 72"/>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18" name="Line 82"/>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19" name="Line 83"/>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20" name="Line 84"/>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21" name="Line 85"/>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22" name="Line 86"/>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23" name="Line 87"/>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24" name="Line 90"/>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25" name="Line 91"/>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26" name="Line 92"/>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27" name="Line 96"/>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0</xdr:row>
      <xdr:rowOff>0</xdr:rowOff>
    </xdr:from>
    <xdr:to>
      <xdr:col>74</xdr:col>
      <xdr:colOff>0</xdr:colOff>
      <xdr:row>0</xdr:row>
      <xdr:rowOff>0</xdr:rowOff>
    </xdr:to>
    <xdr:sp>
      <xdr:nvSpPr>
        <xdr:cNvPr id="28" name="Line 99"/>
        <xdr:cNvSpPr>
          <a:spLocks/>
        </xdr:cNvSpPr>
      </xdr:nvSpPr>
      <xdr:spPr>
        <a:xfrm flipV="1">
          <a:off x="35290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K102"/>
  <sheetViews>
    <sheetView showGridLines="0" showZeros="0" tabSelected="1" view="pageBreakPreview" zoomScale="85" zoomScaleNormal="85" zoomScaleSheetLayoutView="85" zoomScalePageLayoutView="0" workbookViewId="0" topLeftCell="A1">
      <selection activeCell="V62" sqref="V62:AG62"/>
    </sheetView>
  </sheetViews>
  <sheetFormatPr defaultColWidth="9.00390625" defaultRowHeight="13.5"/>
  <cols>
    <col min="1" max="1" width="1.625" style="3" customWidth="1"/>
    <col min="2" max="36" width="3.625" style="3" customWidth="1"/>
    <col min="37" max="37" width="1.625" style="3" customWidth="1"/>
    <col min="38" max="16384" width="9.00390625" style="3" customWidth="1"/>
  </cols>
  <sheetData>
    <row r="1" spans="30:32" ht="13.5" customHeight="1">
      <c r="AD1" s="4"/>
      <c r="AF1" s="4"/>
    </row>
    <row r="2" ht="12" customHeight="1"/>
    <row r="3" ht="12" customHeight="1"/>
    <row r="4" spans="2:30" ht="21" customHeight="1">
      <c r="B4" s="5"/>
      <c r="M4" s="6" t="s">
        <v>70</v>
      </c>
      <c r="N4" s="47"/>
      <c r="O4" s="7" t="s">
        <v>71</v>
      </c>
      <c r="P4" s="184" t="s">
        <v>13</v>
      </c>
      <c r="Q4" s="184"/>
      <c r="R4" s="184"/>
      <c r="S4" s="184"/>
      <c r="T4" s="184"/>
      <c r="U4" s="184"/>
      <c r="V4" s="184"/>
      <c r="W4" s="185" t="s">
        <v>36</v>
      </c>
      <c r="X4" s="185"/>
      <c r="Y4" s="185"/>
      <c r="AA4" s="68" t="s">
        <v>28</v>
      </c>
      <c r="AB4" s="68"/>
      <c r="AC4" s="68"/>
      <c r="AD4" s="9" t="s">
        <v>66</v>
      </c>
    </row>
    <row r="5" spans="2:37" ht="21" customHeight="1">
      <c r="B5" s="180" t="s">
        <v>77</v>
      </c>
      <c r="C5" s="180"/>
      <c r="D5" s="180"/>
      <c r="E5" s="180"/>
      <c r="F5" s="180"/>
      <c r="G5" s="180"/>
      <c r="H5" s="180"/>
      <c r="I5" s="180"/>
      <c r="J5" s="181" t="s">
        <v>27</v>
      </c>
      <c r="K5" s="181"/>
      <c r="N5" s="5"/>
      <c r="O5" s="5"/>
      <c r="Q5" s="182" t="s">
        <v>52</v>
      </c>
      <c r="R5" s="182"/>
      <c r="S5" s="182"/>
      <c r="T5" s="182"/>
      <c r="U5" s="182"/>
      <c r="V5" s="5"/>
      <c r="AA5" s="69" t="s">
        <v>29</v>
      </c>
      <c r="AB5" s="69"/>
      <c r="AC5" s="64"/>
      <c r="AD5" s="64"/>
      <c r="AE5" s="64"/>
      <c r="AF5" s="64"/>
      <c r="AG5" s="64"/>
      <c r="AH5" s="64"/>
      <c r="AI5" s="64"/>
      <c r="AJ5" s="64"/>
      <c r="AK5" s="64"/>
    </row>
    <row r="6" spans="15:37" ht="20.25" customHeight="1">
      <c r="O6" s="181" t="s">
        <v>82</v>
      </c>
      <c r="P6" s="181"/>
      <c r="Q6" s="48"/>
      <c r="R6" s="9" t="s">
        <v>63</v>
      </c>
      <c r="S6" s="48"/>
      <c r="T6" s="9" t="s">
        <v>64</v>
      </c>
      <c r="U6" s="48"/>
      <c r="V6" s="9" t="s">
        <v>65</v>
      </c>
      <c r="W6" s="10"/>
      <c r="AA6" s="69" t="s">
        <v>30</v>
      </c>
      <c r="AB6" s="69"/>
      <c r="AC6" s="70"/>
      <c r="AD6" s="70"/>
      <c r="AE6" s="70"/>
      <c r="AF6" s="70"/>
      <c r="AG6" s="70"/>
      <c r="AH6" s="70"/>
      <c r="AI6" s="70"/>
      <c r="AJ6" s="70"/>
      <c r="AK6" s="62"/>
    </row>
    <row r="7" spans="2:37" ht="20.25" customHeight="1">
      <c r="B7" s="3" t="s">
        <v>32</v>
      </c>
      <c r="X7" s="5"/>
      <c r="Y7" s="5"/>
      <c r="Z7" s="5"/>
      <c r="AA7" s="69" t="s">
        <v>31</v>
      </c>
      <c r="AB7" s="69"/>
      <c r="AC7" s="70"/>
      <c r="AD7" s="70"/>
      <c r="AE7" s="70"/>
      <c r="AF7" s="70"/>
      <c r="AG7" s="70"/>
      <c r="AH7" s="70"/>
      <c r="AI7" s="70"/>
      <c r="AJ7" s="59" t="s">
        <v>72</v>
      </c>
      <c r="AK7" s="58"/>
    </row>
    <row r="8" spans="24:37" ht="20.25" customHeight="1">
      <c r="X8" s="5"/>
      <c r="Y8" s="5"/>
      <c r="Z8" s="5"/>
      <c r="AA8" s="69" t="s">
        <v>85</v>
      </c>
      <c r="AB8" s="69"/>
      <c r="AC8" s="57" t="s">
        <v>89</v>
      </c>
      <c r="AD8" s="65"/>
      <c r="AE8" s="65"/>
      <c r="AF8" s="65"/>
      <c r="AG8" s="65"/>
      <c r="AH8" s="65"/>
      <c r="AI8" s="65"/>
      <c r="AJ8" s="65"/>
      <c r="AK8" s="65"/>
    </row>
    <row r="9" spans="2:36" ht="20.25" customHeight="1">
      <c r="B9" s="68" t="s">
        <v>33</v>
      </c>
      <c r="C9" s="68"/>
      <c r="D9" s="68"/>
      <c r="E9" s="11"/>
      <c r="F9" s="12" t="s">
        <v>67</v>
      </c>
      <c r="G9" s="178">
        <f>SUM(L22)</f>
        <v>0</v>
      </c>
      <c r="H9" s="178"/>
      <c r="I9" s="178"/>
      <c r="J9" s="178"/>
      <c r="K9" s="178"/>
      <c r="L9" s="179" t="s">
        <v>34</v>
      </c>
      <c r="M9" s="179"/>
      <c r="N9" s="179"/>
      <c r="X9" s="5"/>
      <c r="Y9" s="5"/>
      <c r="AA9" s="175" t="s">
        <v>68</v>
      </c>
      <c r="AB9" s="175"/>
      <c r="AC9" s="279"/>
      <c r="AD9" s="279"/>
      <c r="AE9" s="279"/>
      <c r="AF9" s="175" t="s">
        <v>69</v>
      </c>
      <c r="AG9" s="175"/>
      <c r="AH9" s="279"/>
      <c r="AI9" s="279"/>
      <c r="AJ9" s="279"/>
    </row>
    <row r="10" spans="2:36" ht="20.25" customHeight="1">
      <c r="B10" s="68" t="s">
        <v>14</v>
      </c>
      <c r="C10" s="68"/>
      <c r="D10" s="68"/>
      <c r="F10" s="280"/>
      <c r="G10" s="280"/>
      <c r="H10" s="280"/>
      <c r="I10" s="280"/>
      <c r="J10" s="280"/>
      <c r="K10" s="280"/>
      <c r="L10" s="280"/>
      <c r="M10" s="280"/>
      <c r="N10" s="280"/>
      <c r="X10" s="5"/>
      <c r="Y10" s="5"/>
      <c r="AA10" s="177" t="s">
        <v>37</v>
      </c>
      <c r="AB10" s="177"/>
      <c r="AC10" s="272"/>
      <c r="AD10" s="272"/>
      <c r="AE10" s="169" t="s">
        <v>54</v>
      </c>
      <c r="AF10" s="169"/>
      <c r="AG10" s="272"/>
      <c r="AH10" s="272"/>
      <c r="AI10" s="170" t="s">
        <v>39</v>
      </c>
      <c r="AJ10" s="170"/>
    </row>
    <row r="11" spans="24:36" ht="20.25" customHeight="1">
      <c r="X11" s="5"/>
      <c r="Y11" s="5"/>
      <c r="AA11" s="177"/>
      <c r="AB11" s="177"/>
      <c r="AC11" s="272"/>
      <c r="AD11" s="272"/>
      <c r="AE11" s="169" t="s">
        <v>38</v>
      </c>
      <c r="AF11" s="169"/>
      <c r="AG11" s="272"/>
      <c r="AH11" s="272"/>
      <c r="AI11" s="170" t="s">
        <v>40</v>
      </c>
      <c r="AJ11" s="170"/>
    </row>
    <row r="12" spans="2:36" ht="20.25" customHeight="1">
      <c r="B12" s="273" t="s">
        <v>42</v>
      </c>
      <c r="C12" s="274"/>
      <c r="D12" s="274"/>
      <c r="E12" s="274"/>
      <c r="F12" s="274"/>
      <c r="G12" s="275" t="s">
        <v>11</v>
      </c>
      <c r="H12" s="276"/>
      <c r="I12" s="13" t="s">
        <v>10</v>
      </c>
      <c r="J12" s="275" t="s">
        <v>9</v>
      </c>
      <c r="K12" s="276"/>
      <c r="L12" s="275" t="s">
        <v>8</v>
      </c>
      <c r="M12" s="274"/>
      <c r="N12" s="274"/>
      <c r="O12" s="277"/>
      <c r="P12" s="4"/>
      <c r="Q12" s="4"/>
      <c r="R12" s="4"/>
      <c r="S12" s="4"/>
      <c r="T12" s="4"/>
      <c r="U12" s="4"/>
      <c r="V12" s="4"/>
      <c r="W12" s="4"/>
      <c r="X12" s="5"/>
      <c r="Y12" s="5"/>
      <c r="AA12" s="69" t="s">
        <v>55</v>
      </c>
      <c r="AB12" s="69"/>
      <c r="AD12" s="278"/>
      <c r="AE12" s="278"/>
      <c r="AF12" s="278"/>
      <c r="AG12" s="278"/>
      <c r="AH12" s="49"/>
      <c r="AI12" s="49"/>
      <c r="AJ12" s="49"/>
    </row>
    <row r="13" spans="2:36" ht="20.25" customHeight="1">
      <c r="B13" s="223"/>
      <c r="C13" s="224"/>
      <c r="D13" s="224"/>
      <c r="E13" s="224"/>
      <c r="F13" s="256"/>
      <c r="G13" s="257"/>
      <c r="H13" s="258"/>
      <c r="I13" s="51"/>
      <c r="J13" s="259"/>
      <c r="K13" s="260"/>
      <c r="L13" s="259">
        <v>0</v>
      </c>
      <c r="M13" s="261"/>
      <c r="N13" s="261"/>
      <c r="O13" s="262"/>
      <c r="P13" s="4"/>
      <c r="Q13" s="4"/>
      <c r="R13" s="4"/>
      <c r="S13" s="4"/>
      <c r="T13" s="4"/>
      <c r="U13" s="4"/>
      <c r="V13" s="4"/>
      <c r="W13" s="4"/>
      <c r="AA13" s="69" t="s">
        <v>43</v>
      </c>
      <c r="AB13" s="69"/>
      <c r="AC13" s="14"/>
      <c r="AD13" s="271"/>
      <c r="AE13" s="271"/>
      <c r="AF13" s="271"/>
      <c r="AG13" s="271"/>
      <c r="AH13" s="49"/>
      <c r="AI13" s="49"/>
      <c r="AJ13" s="49"/>
    </row>
    <row r="14" spans="2:36" ht="20.25" customHeight="1">
      <c r="B14" s="223"/>
      <c r="C14" s="224"/>
      <c r="D14" s="224"/>
      <c r="E14" s="224"/>
      <c r="F14" s="256"/>
      <c r="G14" s="257"/>
      <c r="H14" s="258"/>
      <c r="I14" s="51"/>
      <c r="J14" s="259"/>
      <c r="K14" s="260"/>
      <c r="L14" s="259"/>
      <c r="M14" s="261"/>
      <c r="N14" s="261"/>
      <c r="O14" s="262"/>
      <c r="P14" s="4"/>
      <c r="Q14" s="4"/>
      <c r="R14" s="4"/>
      <c r="S14" s="4"/>
      <c r="T14" s="4"/>
      <c r="U14" s="4"/>
      <c r="V14" s="4"/>
      <c r="W14" s="4"/>
      <c r="AA14" s="69" t="s">
        <v>49</v>
      </c>
      <c r="AB14" s="69"/>
      <c r="AC14" s="14"/>
      <c r="AD14" s="270"/>
      <c r="AE14" s="270"/>
      <c r="AF14" s="270"/>
      <c r="AG14" s="270"/>
      <c r="AH14" s="270"/>
      <c r="AI14" s="270"/>
      <c r="AJ14" s="270"/>
    </row>
    <row r="15" spans="2:36" ht="20.25" customHeight="1">
      <c r="B15" s="223"/>
      <c r="C15" s="224"/>
      <c r="D15" s="224"/>
      <c r="E15" s="224"/>
      <c r="F15" s="256"/>
      <c r="G15" s="257"/>
      <c r="H15" s="258"/>
      <c r="I15" s="51"/>
      <c r="J15" s="259"/>
      <c r="K15" s="260"/>
      <c r="L15" s="259"/>
      <c r="M15" s="261"/>
      <c r="N15" s="261"/>
      <c r="O15" s="262"/>
      <c r="P15" s="4"/>
      <c r="Q15" s="4"/>
      <c r="R15" s="4"/>
      <c r="S15" s="4"/>
      <c r="T15" s="4"/>
      <c r="U15" s="4"/>
      <c r="V15" s="4"/>
      <c r="W15" s="4"/>
      <c r="AA15" s="69" t="s">
        <v>41</v>
      </c>
      <c r="AB15" s="69"/>
      <c r="AC15" s="14"/>
      <c r="AD15" s="269"/>
      <c r="AE15" s="269"/>
      <c r="AF15" s="269"/>
      <c r="AG15" s="269"/>
      <c r="AH15" s="269"/>
      <c r="AI15" s="269"/>
      <c r="AJ15" s="269"/>
    </row>
    <row r="16" spans="2:28" ht="20.25" customHeight="1">
      <c r="B16" s="223"/>
      <c r="C16" s="224"/>
      <c r="D16" s="224"/>
      <c r="E16" s="224"/>
      <c r="F16" s="256"/>
      <c r="G16" s="257"/>
      <c r="H16" s="258"/>
      <c r="I16" s="51"/>
      <c r="J16" s="259"/>
      <c r="K16" s="260"/>
      <c r="L16" s="259"/>
      <c r="M16" s="261"/>
      <c r="N16" s="261"/>
      <c r="O16" s="262"/>
      <c r="P16" s="4"/>
      <c r="Q16" s="4"/>
      <c r="R16" s="4"/>
      <c r="S16" s="4"/>
      <c r="T16" s="4"/>
      <c r="U16" s="4"/>
      <c r="V16" s="4"/>
      <c r="W16" s="4"/>
      <c r="AA16" s="11"/>
      <c r="AB16" s="11"/>
    </row>
    <row r="17" spans="2:23" ht="20.25" customHeight="1">
      <c r="B17" s="223"/>
      <c r="C17" s="224"/>
      <c r="D17" s="224"/>
      <c r="E17" s="224"/>
      <c r="F17" s="256"/>
      <c r="G17" s="257"/>
      <c r="H17" s="258"/>
      <c r="I17" s="51"/>
      <c r="J17" s="259"/>
      <c r="K17" s="260"/>
      <c r="L17" s="259"/>
      <c r="M17" s="261"/>
      <c r="N17" s="261"/>
      <c r="O17" s="262"/>
      <c r="P17" s="4"/>
      <c r="Q17" s="4"/>
      <c r="R17" s="4"/>
      <c r="S17" s="4"/>
      <c r="T17" s="4"/>
      <c r="U17" s="4"/>
      <c r="V17" s="4"/>
      <c r="W17" s="4"/>
    </row>
    <row r="18" spans="2:36" ht="20.25" customHeight="1">
      <c r="B18" s="223"/>
      <c r="C18" s="224"/>
      <c r="D18" s="224"/>
      <c r="E18" s="224"/>
      <c r="F18" s="256"/>
      <c r="G18" s="257"/>
      <c r="H18" s="258"/>
      <c r="I18" s="51"/>
      <c r="J18" s="259"/>
      <c r="K18" s="260"/>
      <c r="L18" s="259"/>
      <c r="M18" s="261"/>
      <c r="N18" s="261"/>
      <c r="O18" s="262"/>
      <c r="P18" s="4"/>
      <c r="Q18" s="4"/>
      <c r="R18" s="4"/>
      <c r="S18" s="4"/>
      <c r="T18" s="4"/>
      <c r="U18" s="4"/>
      <c r="V18" s="4"/>
      <c r="W18" s="4"/>
      <c r="AA18" s="11"/>
      <c r="AB18" s="11"/>
      <c r="AC18" s="11"/>
      <c r="AD18" s="11"/>
      <c r="AE18" s="11"/>
      <c r="AF18" s="11"/>
      <c r="AG18" s="11"/>
      <c r="AH18" s="11"/>
      <c r="AI18" s="11"/>
      <c r="AJ18" s="11"/>
    </row>
    <row r="19" spans="2:23" ht="20.25" customHeight="1">
      <c r="B19" s="223"/>
      <c r="C19" s="224"/>
      <c r="D19" s="224"/>
      <c r="E19" s="224"/>
      <c r="F19" s="256"/>
      <c r="G19" s="263"/>
      <c r="H19" s="264"/>
      <c r="I19" s="52"/>
      <c r="J19" s="265"/>
      <c r="K19" s="266"/>
      <c r="L19" s="265"/>
      <c r="M19" s="267"/>
      <c r="N19" s="267"/>
      <c r="O19" s="268"/>
      <c r="P19" s="4"/>
      <c r="Q19" s="4"/>
      <c r="R19" s="4"/>
      <c r="S19" s="4"/>
      <c r="T19" s="4"/>
      <c r="U19" s="4"/>
      <c r="V19" s="4"/>
      <c r="W19" s="4"/>
    </row>
    <row r="20" spans="2:36" ht="20.25" customHeight="1">
      <c r="B20" s="33"/>
      <c r="C20" s="159" t="s">
        <v>45</v>
      </c>
      <c r="D20" s="159"/>
      <c r="E20" s="159"/>
      <c r="F20" s="34"/>
      <c r="G20" s="145"/>
      <c r="H20" s="146"/>
      <c r="I20" s="35"/>
      <c r="J20" s="145"/>
      <c r="K20" s="146"/>
      <c r="L20" s="147">
        <f>R20+X20</f>
        <v>0</v>
      </c>
      <c r="M20" s="148"/>
      <c r="N20" s="148"/>
      <c r="O20" s="244"/>
      <c r="P20" s="243" t="s">
        <v>87</v>
      </c>
      <c r="Q20" s="77"/>
      <c r="R20" s="66">
        <f>SUM(L13:O18)</f>
        <v>0</v>
      </c>
      <c r="S20" s="66"/>
      <c r="T20" s="66"/>
      <c r="U20" s="31"/>
      <c r="V20" s="77" t="s">
        <v>88</v>
      </c>
      <c r="W20" s="77"/>
      <c r="X20" s="66"/>
      <c r="Y20" s="66"/>
      <c r="AA20" s="11"/>
      <c r="AB20" s="11"/>
      <c r="AC20" s="11"/>
      <c r="AD20" s="11"/>
      <c r="AE20" s="11"/>
      <c r="AF20" s="11"/>
      <c r="AG20" s="11"/>
      <c r="AH20" s="11"/>
      <c r="AI20" s="11"/>
      <c r="AJ20" s="11"/>
    </row>
    <row r="21" spans="2:36" ht="20.25" customHeight="1">
      <c r="B21" s="36"/>
      <c r="C21" s="121" t="s">
        <v>4</v>
      </c>
      <c r="D21" s="121"/>
      <c r="E21" s="121"/>
      <c r="F21" s="37"/>
      <c r="G21" s="122"/>
      <c r="H21" s="123"/>
      <c r="I21" s="38"/>
      <c r="J21" s="122"/>
      <c r="K21" s="123"/>
      <c r="L21" s="142">
        <f>R21+X21</f>
        <v>0</v>
      </c>
      <c r="M21" s="143"/>
      <c r="N21" s="143"/>
      <c r="O21" s="237"/>
      <c r="P21" s="243" t="s">
        <v>91</v>
      </c>
      <c r="Q21" s="77"/>
      <c r="R21" s="66">
        <f>R20*0.1</f>
        <v>0</v>
      </c>
      <c r="S21" s="66"/>
      <c r="T21" s="66"/>
      <c r="U21" s="31"/>
      <c r="V21" s="77" t="s">
        <v>92</v>
      </c>
      <c r="W21" s="77"/>
      <c r="X21" s="66">
        <f>X20*0.8</f>
        <v>0</v>
      </c>
      <c r="Y21" s="66"/>
      <c r="AA21" s="245" t="s">
        <v>0</v>
      </c>
      <c r="AB21" s="246"/>
      <c r="AC21" s="246"/>
      <c r="AD21" s="54"/>
      <c r="AE21" s="54"/>
      <c r="AF21" s="54"/>
      <c r="AG21" s="54"/>
      <c r="AH21" s="54"/>
      <c r="AI21" s="54"/>
      <c r="AJ21" s="55"/>
    </row>
    <row r="22" spans="2:36" ht="20.25" customHeight="1">
      <c r="B22" s="39"/>
      <c r="C22" s="247" t="s">
        <v>46</v>
      </c>
      <c r="D22" s="247"/>
      <c r="E22" s="247"/>
      <c r="F22" s="40"/>
      <c r="G22" s="248"/>
      <c r="H22" s="249"/>
      <c r="I22" s="41"/>
      <c r="J22" s="248"/>
      <c r="K22" s="249"/>
      <c r="L22" s="250">
        <f>SUM(L20:O21)</f>
        <v>0</v>
      </c>
      <c r="M22" s="251"/>
      <c r="N22" s="251"/>
      <c r="O22" s="252"/>
      <c r="Q22" s="61" t="s">
        <v>90</v>
      </c>
      <c r="AA22" s="253" t="s">
        <v>1</v>
      </c>
      <c r="AB22" s="254"/>
      <c r="AC22" s="255"/>
      <c r="AD22" s="238"/>
      <c r="AE22" s="239"/>
      <c r="AF22" s="240"/>
      <c r="AG22" s="241" t="s">
        <v>7</v>
      </c>
      <c r="AH22" s="242"/>
      <c r="AI22" s="230"/>
      <c r="AJ22" s="231"/>
    </row>
    <row r="23" spans="2:36" ht="20.2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2:36" ht="20.25" customHeight="1">
      <c r="B24" s="116" t="s">
        <v>50</v>
      </c>
      <c r="C24" s="117"/>
      <c r="D24" s="117"/>
      <c r="E24" s="117"/>
      <c r="F24" s="195"/>
      <c r="G24" s="232"/>
      <c r="H24" s="111"/>
      <c r="I24" s="111"/>
      <c r="J24" s="111"/>
      <c r="K24" s="115"/>
      <c r="L24" s="233" t="s">
        <v>47</v>
      </c>
      <c r="M24" s="119"/>
      <c r="N24" s="119"/>
      <c r="O24" s="119"/>
      <c r="P24" s="120"/>
      <c r="Q24" s="116" t="s">
        <v>51</v>
      </c>
      <c r="R24" s="117"/>
      <c r="S24" s="117"/>
      <c r="T24" s="117"/>
      <c r="U24" s="195"/>
      <c r="V24" s="112"/>
      <c r="W24" s="113"/>
      <c r="X24" s="113"/>
      <c r="Y24" s="113"/>
      <c r="Z24" s="113"/>
      <c r="AA24" s="113"/>
      <c r="AB24" s="113"/>
      <c r="AC24" s="113"/>
      <c r="AD24" s="113"/>
      <c r="AE24" s="113"/>
      <c r="AF24" s="113"/>
      <c r="AG24" s="113"/>
      <c r="AH24" s="234" t="s">
        <v>57</v>
      </c>
      <c r="AI24" s="235"/>
      <c r="AJ24" s="236"/>
    </row>
    <row r="25" spans="2:36" ht="20.25" customHeight="1">
      <c r="B25" s="190" t="s">
        <v>18</v>
      </c>
      <c r="C25" s="82"/>
      <c r="D25" s="226"/>
      <c r="E25" s="226"/>
      <c r="F25" s="227"/>
      <c r="G25" s="221"/>
      <c r="H25" s="221"/>
      <c r="I25" s="221"/>
      <c r="J25" s="221"/>
      <c r="K25" s="221"/>
      <c r="L25" s="190" t="s">
        <v>2</v>
      </c>
      <c r="M25" s="82"/>
      <c r="N25" s="226"/>
      <c r="O25" s="226"/>
      <c r="P25" s="227"/>
      <c r="Q25" s="228"/>
      <c r="R25" s="106"/>
      <c r="S25" s="106"/>
      <c r="T25" s="106"/>
      <c r="U25" s="107"/>
      <c r="V25" s="99"/>
      <c r="W25" s="183"/>
      <c r="X25" s="183"/>
      <c r="Y25" s="183"/>
      <c r="Z25" s="183"/>
      <c r="AA25" s="183"/>
      <c r="AB25" s="183"/>
      <c r="AC25" s="183"/>
      <c r="AD25" s="183"/>
      <c r="AE25" s="183"/>
      <c r="AF25" s="183"/>
      <c r="AG25" s="183"/>
      <c r="AH25" s="223"/>
      <c r="AI25" s="224"/>
      <c r="AJ25" s="225"/>
    </row>
    <row r="26" spans="2:36" ht="20.25" customHeight="1">
      <c r="B26" s="190" t="s">
        <v>19</v>
      </c>
      <c r="C26" s="82"/>
      <c r="D26" s="226"/>
      <c r="E26" s="226"/>
      <c r="F26" s="227"/>
      <c r="G26" s="221"/>
      <c r="H26" s="221"/>
      <c r="I26" s="221"/>
      <c r="J26" s="221"/>
      <c r="K26" s="221"/>
      <c r="L26" s="190" t="s">
        <v>15</v>
      </c>
      <c r="M26" s="82"/>
      <c r="N26" s="83">
        <f>SUM(G9)</f>
        <v>0</v>
      </c>
      <c r="O26" s="83"/>
      <c r="P26" s="84"/>
      <c r="Q26" s="229"/>
      <c r="R26" s="109"/>
      <c r="S26" s="109"/>
      <c r="T26" s="109"/>
      <c r="U26" s="110"/>
      <c r="V26" s="99"/>
      <c r="W26" s="183"/>
      <c r="X26" s="183"/>
      <c r="Y26" s="183"/>
      <c r="Z26" s="183"/>
      <c r="AA26" s="183"/>
      <c r="AB26" s="183"/>
      <c r="AC26" s="183"/>
      <c r="AD26" s="183"/>
      <c r="AE26" s="183"/>
      <c r="AF26" s="183"/>
      <c r="AG26" s="183"/>
      <c r="AH26" s="223"/>
      <c r="AI26" s="224"/>
      <c r="AJ26" s="225"/>
    </row>
    <row r="27" spans="2:36" ht="20.25" customHeight="1">
      <c r="B27" s="192" t="s">
        <v>4</v>
      </c>
      <c r="C27" s="101"/>
      <c r="D27" s="102">
        <f>((D25+D26)*0.1)</f>
        <v>0</v>
      </c>
      <c r="E27" s="102"/>
      <c r="F27" s="193"/>
      <c r="G27" s="220"/>
      <c r="H27" s="220"/>
      <c r="I27" s="220"/>
      <c r="J27" s="220"/>
      <c r="K27" s="220"/>
      <c r="L27" s="192"/>
      <c r="M27" s="101"/>
      <c r="N27" s="102"/>
      <c r="O27" s="102"/>
      <c r="P27" s="193"/>
      <c r="Q27" s="229"/>
      <c r="R27" s="109"/>
      <c r="S27" s="109"/>
      <c r="T27" s="109"/>
      <c r="U27" s="110"/>
      <c r="V27" s="99"/>
      <c r="W27" s="183"/>
      <c r="X27" s="183"/>
      <c r="Y27" s="183"/>
      <c r="Z27" s="183"/>
      <c r="AA27" s="183"/>
      <c r="AB27" s="183"/>
      <c r="AC27" s="183"/>
      <c r="AD27" s="183"/>
      <c r="AE27" s="183"/>
      <c r="AF27" s="183"/>
      <c r="AG27" s="183"/>
      <c r="AH27" s="223"/>
      <c r="AI27" s="224"/>
      <c r="AJ27" s="225"/>
    </row>
    <row r="28" spans="2:36" ht="20.25" customHeight="1">
      <c r="B28" s="186" t="s">
        <v>20</v>
      </c>
      <c r="C28" s="187"/>
      <c r="D28" s="188">
        <f>SUM(D25:F27)</f>
        <v>0</v>
      </c>
      <c r="E28" s="188"/>
      <c r="F28" s="189"/>
      <c r="G28" s="221"/>
      <c r="H28" s="221"/>
      <c r="I28" s="221"/>
      <c r="J28" s="221"/>
      <c r="K28" s="222"/>
      <c r="L28" s="186" t="s">
        <v>16</v>
      </c>
      <c r="M28" s="187"/>
      <c r="N28" s="188">
        <f>SUM(N25:P26)</f>
        <v>0</v>
      </c>
      <c r="O28" s="188"/>
      <c r="P28" s="189"/>
      <c r="Q28" s="186" t="s">
        <v>25</v>
      </c>
      <c r="R28" s="187"/>
      <c r="S28" s="217">
        <f>SUM(D28-N28)</f>
        <v>0</v>
      </c>
      <c r="T28" s="218"/>
      <c r="U28" s="219"/>
      <c r="V28" s="183"/>
      <c r="W28" s="183"/>
      <c r="X28" s="183"/>
      <c r="Y28" s="183"/>
      <c r="Z28" s="183"/>
      <c r="AA28" s="183"/>
      <c r="AB28" s="183"/>
      <c r="AC28" s="183"/>
      <c r="AD28" s="183"/>
      <c r="AE28" s="183"/>
      <c r="AF28" s="183"/>
      <c r="AG28" s="183"/>
      <c r="AH28" s="214"/>
      <c r="AI28" s="215"/>
      <c r="AJ28" s="216"/>
    </row>
    <row r="29" spans="2:27" ht="13.5" customHeight="1">
      <c r="B29" s="15" t="s">
        <v>78</v>
      </c>
      <c r="C29" s="50" t="s">
        <v>53</v>
      </c>
      <c r="D29" s="16"/>
      <c r="E29" s="5"/>
      <c r="F29" s="5"/>
      <c r="G29" s="5"/>
      <c r="H29" s="5"/>
      <c r="I29" s="5"/>
      <c r="J29" s="5"/>
      <c r="K29" s="5"/>
      <c r="L29" s="5"/>
      <c r="M29" s="5"/>
      <c r="N29" s="5"/>
      <c r="O29" s="5"/>
      <c r="P29" s="5"/>
      <c r="Q29" s="5"/>
      <c r="R29" s="5"/>
      <c r="S29" s="5"/>
      <c r="T29" s="5"/>
      <c r="U29" s="5"/>
      <c r="V29" s="5"/>
      <c r="W29" s="5"/>
      <c r="X29" s="5"/>
      <c r="Y29" s="5"/>
      <c r="Z29" s="5"/>
      <c r="AA29" s="5"/>
    </row>
    <row r="30" spans="2:27" ht="3" customHeight="1">
      <c r="B30" s="15"/>
      <c r="C30" s="50"/>
      <c r="D30" s="16"/>
      <c r="E30" s="5"/>
      <c r="F30" s="5"/>
      <c r="G30" s="5"/>
      <c r="H30" s="5"/>
      <c r="I30" s="5"/>
      <c r="J30" s="5"/>
      <c r="K30" s="5"/>
      <c r="L30" s="5"/>
      <c r="M30" s="5"/>
      <c r="N30" s="5"/>
      <c r="O30" s="5"/>
      <c r="P30" s="5"/>
      <c r="Q30" s="5"/>
      <c r="R30" s="5"/>
      <c r="S30" s="5"/>
      <c r="T30" s="5"/>
      <c r="U30" s="5"/>
      <c r="V30" s="5"/>
      <c r="W30" s="5"/>
      <c r="X30" s="5"/>
      <c r="Y30" s="5"/>
      <c r="Z30" s="5"/>
      <c r="AA30" s="5"/>
    </row>
    <row r="31" spans="2:27" ht="13.5" customHeight="1">
      <c r="B31" s="15"/>
      <c r="C31" s="2"/>
      <c r="D31" s="16" t="s">
        <v>61</v>
      </c>
      <c r="E31" s="5"/>
      <c r="F31" s="5"/>
      <c r="G31" s="5"/>
      <c r="H31" s="5"/>
      <c r="I31" s="16"/>
      <c r="J31" s="5"/>
      <c r="K31" s="5"/>
      <c r="L31" s="5"/>
      <c r="M31" s="5"/>
      <c r="N31" s="5"/>
      <c r="O31" s="5"/>
      <c r="P31" s="5"/>
      <c r="Q31" s="5"/>
      <c r="R31" s="5"/>
      <c r="S31" s="5"/>
      <c r="T31" s="5"/>
      <c r="U31" s="5"/>
      <c r="V31" s="5"/>
      <c r="W31" s="5"/>
      <c r="X31" s="5"/>
      <c r="Y31" s="5"/>
      <c r="Z31" s="5"/>
      <c r="AA31" s="5"/>
    </row>
    <row r="32" spans="2:27" ht="2.25" customHeight="1">
      <c r="B32" s="15"/>
      <c r="C32" s="16"/>
      <c r="D32" s="16"/>
      <c r="E32" s="5"/>
      <c r="F32" s="5"/>
      <c r="G32" s="5"/>
      <c r="H32" s="1"/>
      <c r="I32" s="16"/>
      <c r="J32" s="5"/>
      <c r="K32" s="5"/>
      <c r="L32" s="5"/>
      <c r="M32" s="5"/>
      <c r="N32" s="5"/>
      <c r="O32" s="5"/>
      <c r="P32" s="5"/>
      <c r="Q32" s="5"/>
      <c r="R32" s="5"/>
      <c r="S32" s="5"/>
      <c r="T32" s="5"/>
      <c r="U32" s="5"/>
      <c r="V32" s="5"/>
      <c r="W32" s="5"/>
      <c r="X32" s="5"/>
      <c r="Y32" s="5"/>
      <c r="Z32" s="5"/>
      <c r="AA32" s="5"/>
    </row>
    <row r="33" spans="2:36" ht="13.5" customHeight="1">
      <c r="B33" s="15"/>
      <c r="C33" s="16" t="s">
        <v>44</v>
      </c>
      <c r="D33" s="16"/>
      <c r="E33" s="5"/>
      <c r="F33" s="5"/>
      <c r="G33" s="5"/>
      <c r="H33" s="1"/>
      <c r="I33" s="16"/>
      <c r="J33" s="5"/>
      <c r="K33" s="5"/>
      <c r="L33" s="5"/>
      <c r="M33" s="5"/>
      <c r="N33" s="5"/>
      <c r="O33" s="5"/>
      <c r="P33" s="5"/>
      <c r="Q33" s="5"/>
      <c r="R33" s="5"/>
      <c r="S33" s="5"/>
      <c r="T33" s="5"/>
      <c r="U33" s="5"/>
      <c r="V33" s="5"/>
      <c r="W33" s="5"/>
      <c r="X33" s="5"/>
      <c r="Y33" s="5"/>
      <c r="Z33" s="5"/>
      <c r="AA33" s="5"/>
      <c r="AC33" s="81" t="s">
        <v>76</v>
      </c>
      <c r="AD33" s="81"/>
      <c r="AE33" s="81"/>
      <c r="AF33" s="81"/>
      <c r="AG33" s="81"/>
      <c r="AH33" s="81"/>
      <c r="AI33" s="81"/>
      <c r="AJ33" s="81"/>
    </row>
    <row r="34" spans="2:36" ht="9" customHeight="1">
      <c r="B34" s="15"/>
      <c r="C34" s="16"/>
      <c r="D34" s="16"/>
      <c r="E34" s="5"/>
      <c r="F34" s="5"/>
      <c r="G34" s="5"/>
      <c r="H34" s="1"/>
      <c r="I34" s="16"/>
      <c r="J34" s="5"/>
      <c r="K34" s="5"/>
      <c r="L34" s="5"/>
      <c r="M34" s="5"/>
      <c r="N34" s="5"/>
      <c r="O34" s="5"/>
      <c r="P34" s="5"/>
      <c r="Q34" s="5"/>
      <c r="R34" s="5"/>
      <c r="S34" s="5"/>
      <c r="T34" s="5"/>
      <c r="U34" s="5"/>
      <c r="V34" s="5"/>
      <c r="W34" s="5"/>
      <c r="X34" s="5"/>
      <c r="Y34" s="5"/>
      <c r="Z34" s="5"/>
      <c r="AA34" s="5"/>
      <c r="AB34" s="18"/>
      <c r="AC34" s="81"/>
      <c r="AD34" s="81"/>
      <c r="AE34" s="81"/>
      <c r="AF34" s="81"/>
      <c r="AG34" s="81"/>
      <c r="AH34" s="81"/>
      <c r="AI34" s="81"/>
      <c r="AJ34" s="81"/>
    </row>
    <row r="35" spans="2:36" ht="12.75" customHeight="1">
      <c r="B35" s="15"/>
      <c r="C35" s="16"/>
      <c r="D35" s="16"/>
      <c r="E35" s="5"/>
      <c r="F35" s="5"/>
      <c r="G35" s="5"/>
      <c r="H35" s="1"/>
      <c r="I35" s="16"/>
      <c r="J35" s="5"/>
      <c r="K35" s="5"/>
      <c r="L35" s="5"/>
      <c r="M35" s="5"/>
      <c r="N35" s="5"/>
      <c r="O35" s="5"/>
      <c r="P35" s="5"/>
      <c r="Q35" s="5"/>
      <c r="R35" s="5"/>
      <c r="S35" s="5"/>
      <c r="T35" s="5"/>
      <c r="U35" s="5"/>
      <c r="V35" s="5"/>
      <c r="W35" s="5"/>
      <c r="X35" s="5"/>
      <c r="Y35" s="5"/>
      <c r="Z35" s="5"/>
      <c r="AA35" s="5"/>
      <c r="AB35" s="18"/>
      <c r="AC35" s="17"/>
      <c r="AD35" s="17"/>
      <c r="AE35" s="17"/>
      <c r="AF35" s="17"/>
      <c r="AG35" s="17"/>
      <c r="AH35" s="17"/>
      <c r="AI35" s="17"/>
      <c r="AJ35" s="17"/>
    </row>
    <row r="36" spans="2:36" ht="12.75" customHeight="1">
      <c r="B36" s="15"/>
      <c r="C36" s="16"/>
      <c r="D36" s="16"/>
      <c r="E36" s="5"/>
      <c r="F36" s="5"/>
      <c r="G36" s="5"/>
      <c r="H36" s="1"/>
      <c r="I36" s="16"/>
      <c r="J36" s="5"/>
      <c r="K36" s="5"/>
      <c r="L36" s="5"/>
      <c r="M36" s="5"/>
      <c r="N36" s="5"/>
      <c r="O36" s="5"/>
      <c r="P36" s="5"/>
      <c r="Q36" s="5"/>
      <c r="R36" s="5"/>
      <c r="S36" s="5"/>
      <c r="T36" s="5"/>
      <c r="U36" s="5"/>
      <c r="V36" s="5"/>
      <c r="W36" s="5"/>
      <c r="X36" s="5"/>
      <c r="Y36" s="5"/>
      <c r="Z36" s="5"/>
      <c r="AA36" s="5"/>
      <c r="AB36" s="18"/>
      <c r="AC36" s="17"/>
      <c r="AD36" s="17"/>
      <c r="AE36" s="17"/>
      <c r="AF36" s="17"/>
      <c r="AG36" s="17"/>
      <c r="AH36" s="17"/>
      <c r="AI36" s="17"/>
      <c r="AJ36" s="17"/>
    </row>
    <row r="37" spans="2:36" ht="12.75" customHeight="1">
      <c r="B37" s="15"/>
      <c r="C37" s="16"/>
      <c r="D37" s="16"/>
      <c r="E37" s="5"/>
      <c r="F37" s="5"/>
      <c r="G37" s="5"/>
      <c r="H37" s="1"/>
      <c r="I37" s="16"/>
      <c r="J37" s="5"/>
      <c r="K37" s="5"/>
      <c r="L37" s="5"/>
      <c r="M37" s="5"/>
      <c r="N37" s="5"/>
      <c r="O37" s="5"/>
      <c r="P37" s="5"/>
      <c r="Q37" s="5"/>
      <c r="R37" s="5"/>
      <c r="S37" s="5"/>
      <c r="T37" s="5"/>
      <c r="U37" s="5"/>
      <c r="V37" s="5"/>
      <c r="W37" s="5"/>
      <c r="X37" s="5"/>
      <c r="Y37" s="5"/>
      <c r="Z37" s="5"/>
      <c r="AA37" s="5"/>
      <c r="AB37" s="18"/>
      <c r="AC37" s="17"/>
      <c r="AD37" s="17"/>
      <c r="AE37" s="17"/>
      <c r="AF37" s="17"/>
      <c r="AG37" s="17"/>
      <c r="AH37" s="17"/>
      <c r="AI37" s="17"/>
      <c r="AJ37" s="17"/>
    </row>
    <row r="38" spans="2:31" ht="21" customHeight="1">
      <c r="B38" s="5"/>
      <c r="M38" s="6" t="s">
        <v>70</v>
      </c>
      <c r="N38" s="29">
        <f>N4</f>
        <v>0</v>
      </c>
      <c r="O38" s="7" t="s">
        <v>71</v>
      </c>
      <c r="P38" s="184" t="s">
        <v>13</v>
      </c>
      <c r="Q38" s="184"/>
      <c r="R38" s="184"/>
      <c r="S38" s="184"/>
      <c r="T38" s="184"/>
      <c r="U38" s="184"/>
      <c r="V38" s="184"/>
      <c r="W38" s="185" t="s">
        <v>35</v>
      </c>
      <c r="X38" s="185"/>
      <c r="Y38" s="185"/>
      <c r="AA38" s="68" t="s">
        <v>28</v>
      </c>
      <c r="AB38" s="68"/>
      <c r="AC38" s="68"/>
      <c r="AD38" s="9" t="s">
        <v>66</v>
      </c>
      <c r="AE38" s="3">
        <f>AE4</f>
        <v>0</v>
      </c>
    </row>
    <row r="39" spans="2:37" ht="21" customHeight="1">
      <c r="B39" s="180" t="s">
        <v>77</v>
      </c>
      <c r="C39" s="180"/>
      <c r="D39" s="180"/>
      <c r="E39" s="180"/>
      <c r="F39" s="180"/>
      <c r="G39" s="180"/>
      <c r="H39" s="180"/>
      <c r="I39" s="180"/>
      <c r="J39" s="181" t="s">
        <v>27</v>
      </c>
      <c r="K39" s="181"/>
      <c r="N39" s="5"/>
      <c r="O39" s="5"/>
      <c r="Q39" s="182" t="s">
        <v>52</v>
      </c>
      <c r="R39" s="182"/>
      <c r="S39" s="182"/>
      <c r="T39" s="182"/>
      <c r="U39" s="182"/>
      <c r="V39" s="5"/>
      <c r="AA39" s="69" t="s">
        <v>29</v>
      </c>
      <c r="AB39" s="69"/>
      <c r="AC39" s="67">
        <f>AC5</f>
        <v>0</v>
      </c>
      <c r="AD39" s="67"/>
      <c r="AE39" s="67"/>
      <c r="AF39" s="67"/>
      <c r="AG39" s="67"/>
      <c r="AH39" s="67"/>
      <c r="AI39" s="67"/>
      <c r="AJ39" s="67"/>
      <c r="AK39" s="67"/>
    </row>
    <row r="40" spans="15:37" ht="20.25" customHeight="1">
      <c r="O40" s="181" t="str">
        <f>O6</f>
        <v>令和</v>
      </c>
      <c r="P40" s="181"/>
      <c r="Q40" s="30">
        <f>Q6</f>
        <v>0</v>
      </c>
      <c r="R40" s="9" t="s">
        <v>63</v>
      </c>
      <c r="S40" s="30">
        <f>S6</f>
        <v>0</v>
      </c>
      <c r="T40" s="9" t="s">
        <v>64</v>
      </c>
      <c r="U40" s="30">
        <f>U6</f>
        <v>0</v>
      </c>
      <c r="V40" s="9" t="s">
        <v>65</v>
      </c>
      <c r="AA40" s="69" t="s">
        <v>30</v>
      </c>
      <c r="AB40" s="69"/>
      <c r="AC40" s="67">
        <f aca="true" t="shared" si="0" ref="AC40:AC45">AC6</f>
        <v>0</v>
      </c>
      <c r="AD40" s="67"/>
      <c r="AE40" s="67"/>
      <c r="AF40" s="67"/>
      <c r="AG40" s="67"/>
      <c r="AH40" s="67"/>
      <c r="AI40" s="67"/>
      <c r="AJ40" s="67"/>
      <c r="AK40" s="63"/>
    </row>
    <row r="41" spans="2:37" ht="20.25" customHeight="1">
      <c r="B41" s="3" t="s">
        <v>32</v>
      </c>
      <c r="Q41" s="5"/>
      <c r="R41" s="5"/>
      <c r="S41" s="5"/>
      <c r="T41" s="5"/>
      <c r="U41" s="5"/>
      <c r="V41" s="5"/>
      <c r="W41" s="5"/>
      <c r="X41" s="5"/>
      <c r="Y41" s="5"/>
      <c r="Z41" s="5"/>
      <c r="AA41" s="69" t="s">
        <v>31</v>
      </c>
      <c r="AB41" s="69"/>
      <c r="AC41" s="67">
        <f t="shared" si="0"/>
        <v>0</v>
      </c>
      <c r="AD41" s="67"/>
      <c r="AE41" s="67"/>
      <c r="AF41" s="67"/>
      <c r="AG41" s="67"/>
      <c r="AH41" s="67"/>
      <c r="AI41" s="67"/>
      <c r="AJ41" s="60" t="s">
        <v>72</v>
      </c>
      <c r="AK41" s="58"/>
    </row>
    <row r="42" spans="24:37" ht="20.25" customHeight="1">
      <c r="X42" s="5"/>
      <c r="Y42" s="5"/>
      <c r="Z42" s="5"/>
      <c r="AA42" s="69" t="s">
        <v>86</v>
      </c>
      <c r="AB42" s="69"/>
      <c r="AC42" s="57" t="s">
        <v>89</v>
      </c>
      <c r="AD42" s="65">
        <f>AD8</f>
        <v>0</v>
      </c>
      <c r="AE42" s="65"/>
      <c r="AF42" s="65"/>
      <c r="AG42" s="65"/>
      <c r="AH42" s="65"/>
      <c r="AI42" s="65"/>
      <c r="AJ42" s="65"/>
      <c r="AK42" s="65"/>
    </row>
    <row r="43" spans="2:36" ht="20.25" customHeight="1">
      <c r="B43" s="68" t="s">
        <v>33</v>
      </c>
      <c r="C43" s="68"/>
      <c r="D43" s="68"/>
      <c r="E43" s="11"/>
      <c r="F43" s="12" t="s">
        <v>67</v>
      </c>
      <c r="G43" s="178">
        <f>SUM(G9)</f>
        <v>0</v>
      </c>
      <c r="H43" s="178"/>
      <c r="I43" s="178"/>
      <c r="J43" s="178"/>
      <c r="K43" s="178"/>
      <c r="L43" s="179" t="s">
        <v>34</v>
      </c>
      <c r="M43" s="179"/>
      <c r="N43" s="179"/>
      <c r="X43" s="5"/>
      <c r="Y43" s="5"/>
      <c r="AA43" s="175" t="s">
        <v>68</v>
      </c>
      <c r="AB43" s="175"/>
      <c r="AC43" s="174">
        <f t="shared" si="0"/>
        <v>0</v>
      </c>
      <c r="AD43" s="174"/>
      <c r="AE43" s="174"/>
      <c r="AF43" s="175" t="s">
        <v>69</v>
      </c>
      <c r="AG43" s="175"/>
      <c r="AH43" s="174">
        <f>AH9</f>
        <v>0</v>
      </c>
      <c r="AI43" s="174"/>
      <c r="AJ43" s="174"/>
    </row>
    <row r="44" spans="2:36" ht="20.25" customHeight="1">
      <c r="B44" s="68" t="s">
        <v>14</v>
      </c>
      <c r="C44" s="68"/>
      <c r="D44" s="68"/>
      <c r="F44" s="213">
        <f>F10</f>
        <v>0</v>
      </c>
      <c r="G44" s="213"/>
      <c r="H44" s="213"/>
      <c r="I44" s="213"/>
      <c r="J44" s="213"/>
      <c r="K44" s="213"/>
      <c r="L44" s="213"/>
      <c r="M44" s="213"/>
      <c r="N44" s="213"/>
      <c r="X44" s="5"/>
      <c r="Y44" s="5"/>
      <c r="AA44" s="177" t="s">
        <v>37</v>
      </c>
      <c r="AB44" s="177"/>
      <c r="AC44" s="168">
        <f t="shared" si="0"/>
        <v>0</v>
      </c>
      <c r="AD44" s="168"/>
      <c r="AE44" s="169" t="s">
        <v>54</v>
      </c>
      <c r="AF44" s="169"/>
      <c r="AG44" s="168">
        <f>AG10</f>
        <v>0</v>
      </c>
      <c r="AH44" s="168"/>
      <c r="AI44" s="170" t="s">
        <v>39</v>
      </c>
      <c r="AJ44" s="170"/>
    </row>
    <row r="45" spans="16:36" ht="20.25" customHeight="1">
      <c r="P45" s="19"/>
      <c r="S45" s="19"/>
      <c r="T45" s="19"/>
      <c r="U45" s="19"/>
      <c r="V45" s="19"/>
      <c r="W45" s="19"/>
      <c r="X45" s="20"/>
      <c r="Y45" s="20"/>
      <c r="Z45" s="19"/>
      <c r="AA45" s="177"/>
      <c r="AB45" s="177"/>
      <c r="AC45" s="168">
        <f t="shared" si="0"/>
        <v>0</v>
      </c>
      <c r="AD45" s="168"/>
      <c r="AE45" s="169" t="s">
        <v>38</v>
      </c>
      <c r="AF45" s="169"/>
      <c r="AG45" s="168">
        <f>AG11</f>
        <v>0</v>
      </c>
      <c r="AH45" s="168"/>
      <c r="AI45" s="170" t="s">
        <v>40</v>
      </c>
      <c r="AJ45" s="170"/>
    </row>
    <row r="46" spans="2:36" ht="20.25" customHeight="1">
      <c r="B46" s="171" t="s">
        <v>42</v>
      </c>
      <c r="C46" s="172"/>
      <c r="D46" s="172"/>
      <c r="E46" s="172"/>
      <c r="F46" s="172"/>
      <c r="G46" s="171" t="s">
        <v>11</v>
      </c>
      <c r="H46" s="173"/>
      <c r="I46" s="21" t="s">
        <v>10</v>
      </c>
      <c r="J46" s="171" t="s">
        <v>9</v>
      </c>
      <c r="K46" s="173"/>
      <c r="L46" s="171" t="s">
        <v>8</v>
      </c>
      <c r="M46" s="172"/>
      <c r="N46" s="172"/>
      <c r="O46" s="173"/>
      <c r="P46" s="210" t="s">
        <v>84</v>
      </c>
      <c r="Q46" s="211"/>
      <c r="R46" s="211"/>
      <c r="S46" s="211"/>
      <c r="T46" s="211"/>
      <c r="U46" s="211"/>
      <c r="V46" s="211"/>
      <c r="W46" s="212"/>
      <c r="X46" s="5"/>
      <c r="Y46" s="5"/>
      <c r="AA46" s="69" t="s">
        <v>55</v>
      </c>
      <c r="AB46" s="69"/>
      <c r="AD46" s="209">
        <f>AD12</f>
        <v>0</v>
      </c>
      <c r="AE46" s="209"/>
      <c r="AF46" s="209"/>
      <c r="AG46" s="209"/>
      <c r="AH46" s="32"/>
      <c r="AI46" s="32"/>
      <c r="AJ46" s="32"/>
    </row>
    <row r="47" spans="2:36" ht="20.25" customHeight="1">
      <c r="B47" s="150">
        <f>B13</f>
        <v>0</v>
      </c>
      <c r="C47" s="151"/>
      <c r="D47" s="151"/>
      <c r="E47" s="151"/>
      <c r="F47" s="152"/>
      <c r="G47" s="153">
        <f>G13</f>
        <v>0</v>
      </c>
      <c r="H47" s="154"/>
      <c r="I47" s="53">
        <f>I13</f>
        <v>0</v>
      </c>
      <c r="J47" s="160"/>
      <c r="K47" s="161"/>
      <c r="L47" s="160">
        <f>SUM(L13)</f>
        <v>0</v>
      </c>
      <c r="M47" s="162"/>
      <c r="N47" s="162"/>
      <c r="O47" s="161"/>
      <c r="P47" s="200"/>
      <c r="Q47" s="201"/>
      <c r="R47" s="201"/>
      <c r="S47" s="201"/>
      <c r="T47" s="202"/>
      <c r="U47" s="89"/>
      <c r="V47" s="90"/>
      <c r="W47" s="91"/>
      <c r="AA47" s="69" t="s">
        <v>43</v>
      </c>
      <c r="AB47" s="69"/>
      <c r="AC47" s="14"/>
      <c r="AD47" s="208">
        <f>AD13</f>
        <v>0</v>
      </c>
      <c r="AE47" s="208"/>
      <c r="AF47" s="208"/>
      <c r="AG47" s="208"/>
      <c r="AH47" s="32"/>
      <c r="AI47" s="32"/>
      <c r="AJ47" s="32"/>
    </row>
    <row r="48" spans="2:36" ht="20.25" customHeight="1">
      <c r="B48" s="150">
        <f aca="true" t="shared" si="1" ref="B48:B53">B14</f>
        <v>0</v>
      </c>
      <c r="C48" s="151"/>
      <c r="D48" s="151"/>
      <c r="E48" s="151"/>
      <c r="F48" s="152"/>
      <c r="G48" s="153">
        <f aca="true" t="shared" si="2" ref="G48:G53">G14</f>
        <v>0</v>
      </c>
      <c r="H48" s="154"/>
      <c r="I48" s="53">
        <f aca="true" t="shared" si="3" ref="I48:I53">I14</f>
        <v>0</v>
      </c>
      <c r="J48" s="160"/>
      <c r="K48" s="161"/>
      <c r="L48" s="160">
        <f aca="true" t="shared" si="4" ref="L48:L56">SUM(L14)</f>
        <v>0</v>
      </c>
      <c r="M48" s="162"/>
      <c r="N48" s="162"/>
      <c r="O48" s="161"/>
      <c r="P48" s="200"/>
      <c r="Q48" s="201"/>
      <c r="R48" s="201"/>
      <c r="S48" s="201"/>
      <c r="T48" s="202"/>
      <c r="U48" s="89"/>
      <c r="V48" s="90"/>
      <c r="W48" s="91"/>
      <c r="AA48" s="69" t="s">
        <v>49</v>
      </c>
      <c r="AB48" s="69"/>
      <c r="AC48" s="14"/>
      <c r="AD48" s="206">
        <f>AD14</f>
        <v>0</v>
      </c>
      <c r="AE48" s="206"/>
      <c r="AF48" s="206"/>
      <c r="AG48" s="206"/>
      <c r="AH48" s="206"/>
      <c r="AI48" s="206"/>
      <c r="AJ48" s="206"/>
    </row>
    <row r="49" spans="2:36" ht="20.25" customHeight="1">
      <c r="B49" s="150">
        <f t="shared" si="1"/>
        <v>0</v>
      </c>
      <c r="C49" s="151"/>
      <c r="D49" s="151"/>
      <c r="E49" s="151"/>
      <c r="F49" s="152"/>
      <c r="G49" s="153">
        <f t="shared" si="2"/>
        <v>0</v>
      </c>
      <c r="H49" s="154"/>
      <c r="I49" s="53">
        <f t="shared" si="3"/>
        <v>0</v>
      </c>
      <c r="J49" s="160"/>
      <c r="K49" s="161"/>
      <c r="L49" s="160">
        <f t="shared" si="4"/>
        <v>0</v>
      </c>
      <c r="M49" s="162"/>
      <c r="N49" s="162"/>
      <c r="O49" s="161"/>
      <c r="P49" s="200"/>
      <c r="Q49" s="201"/>
      <c r="R49" s="201"/>
      <c r="S49" s="201"/>
      <c r="T49" s="202"/>
      <c r="U49" s="89"/>
      <c r="V49" s="90"/>
      <c r="W49" s="91"/>
      <c r="AA49" s="69" t="s">
        <v>41</v>
      </c>
      <c r="AB49" s="69"/>
      <c r="AC49" s="14"/>
      <c r="AD49" s="207">
        <f>AD15</f>
        <v>0</v>
      </c>
      <c r="AE49" s="207"/>
      <c r="AF49" s="207"/>
      <c r="AG49" s="207"/>
      <c r="AH49" s="207"/>
      <c r="AI49" s="207"/>
      <c r="AJ49" s="207"/>
    </row>
    <row r="50" spans="2:24" ht="20.25" customHeight="1">
      <c r="B50" s="150">
        <f t="shared" si="1"/>
        <v>0</v>
      </c>
      <c r="C50" s="151"/>
      <c r="D50" s="151"/>
      <c r="E50" s="151"/>
      <c r="F50" s="152"/>
      <c r="G50" s="153">
        <f t="shared" si="2"/>
        <v>0</v>
      </c>
      <c r="H50" s="154"/>
      <c r="I50" s="53">
        <f t="shared" si="3"/>
        <v>0</v>
      </c>
      <c r="J50" s="160"/>
      <c r="K50" s="161"/>
      <c r="L50" s="160">
        <f t="shared" si="4"/>
        <v>0</v>
      </c>
      <c r="M50" s="162"/>
      <c r="N50" s="162"/>
      <c r="O50" s="161"/>
      <c r="P50" s="200"/>
      <c r="Q50" s="201"/>
      <c r="R50" s="201"/>
      <c r="S50" s="201"/>
      <c r="T50" s="202"/>
      <c r="U50" s="89"/>
      <c r="V50" s="90"/>
      <c r="W50" s="91"/>
      <c r="X50" s="4"/>
    </row>
    <row r="51" spans="2:23" ht="20.25" customHeight="1">
      <c r="B51" s="150">
        <f t="shared" si="1"/>
        <v>0</v>
      </c>
      <c r="C51" s="151"/>
      <c r="D51" s="151"/>
      <c r="E51" s="151"/>
      <c r="F51" s="152"/>
      <c r="G51" s="153">
        <f t="shared" si="2"/>
        <v>0</v>
      </c>
      <c r="H51" s="154"/>
      <c r="I51" s="53">
        <f t="shared" si="3"/>
        <v>0</v>
      </c>
      <c r="J51" s="160"/>
      <c r="K51" s="161"/>
      <c r="L51" s="160">
        <f t="shared" si="4"/>
        <v>0</v>
      </c>
      <c r="M51" s="162"/>
      <c r="N51" s="162"/>
      <c r="O51" s="161"/>
      <c r="P51" s="200"/>
      <c r="Q51" s="201"/>
      <c r="R51" s="201"/>
      <c r="S51" s="201"/>
      <c r="T51" s="202"/>
      <c r="U51" s="89"/>
      <c r="V51" s="90"/>
      <c r="W51" s="91"/>
    </row>
    <row r="52" spans="2:36" ht="20.25" customHeight="1">
      <c r="B52" s="150">
        <f t="shared" si="1"/>
        <v>0</v>
      </c>
      <c r="C52" s="151"/>
      <c r="D52" s="151"/>
      <c r="E52" s="151"/>
      <c r="F52" s="152"/>
      <c r="G52" s="153">
        <f t="shared" si="2"/>
        <v>0</v>
      </c>
      <c r="H52" s="154"/>
      <c r="I52" s="53">
        <f t="shared" si="3"/>
        <v>0</v>
      </c>
      <c r="J52" s="160"/>
      <c r="K52" s="161"/>
      <c r="L52" s="160">
        <f t="shared" si="4"/>
        <v>0</v>
      </c>
      <c r="M52" s="162"/>
      <c r="N52" s="162"/>
      <c r="O52" s="161"/>
      <c r="P52" s="200"/>
      <c r="Q52" s="201"/>
      <c r="R52" s="201"/>
      <c r="S52" s="201"/>
      <c r="T52" s="202"/>
      <c r="U52" s="89"/>
      <c r="V52" s="90"/>
      <c r="W52" s="91"/>
      <c r="AA52" s="11"/>
      <c r="AB52" s="11"/>
      <c r="AC52" s="11"/>
      <c r="AD52" s="11"/>
      <c r="AE52" s="11"/>
      <c r="AF52" s="11"/>
      <c r="AG52" s="11"/>
      <c r="AH52" s="11"/>
      <c r="AI52" s="11"/>
      <c r="AJ52" s="11"/>
    </row>
    <row r="53" spans="2:23" ht="20.25" customHeight="1">
      <c r="B53" s="150">
        <f t="shared" si="1"/>
        <v>0</v>
      </c>
      <c r="C53" s="151"/>
      <c r="D53" s="151"/>
      <c r="E53" s="151"/>
      <c r="F53" s="152"/>
      <c r="G53" s="153">
        <f t="shared" si="2"/>
        <v>0</v>
      </c>
      <c r="H53" s="154"/>
      <c r="I53" s="53">
        <f t="shared" si="3"/>
        <v>0</v>
      </c>
      <c r="J53" s="155"/>
      <c r="K53" s="156"/>
      <c r="L53" s="160">
        <f t="shared" si="4"/>
        <v>0</v>
      </c>
      <c r="M53" s="162"/>
      <c r="N53" s="162"/>
      <c r="O53" s="161"/>
      <c r="P53" s="203"/>
      <c r="Q53" s="204"/>
      <c r="R53" s="204"/>
      <c r="S53" s="204"/>
      <c r="T53" s="205"/>
      <c r="U53" s="92"/>
      <c r="V53" s="93"/>
      <c r="W53" s="94"/>
    </row>
    <row r="54" spans="2:36" ht="20.25" customHeight="1">
      <c r="B54" s="42"/>
      <c r="C54" s="159" t="str">
        <f>C20</f>
        <v>小計</v>
      </c>
      <c r="D54" s="159"/>
      <c r="E54" s="159"/>
      <c r="F54" s="34"/>
      <c r="G54" s="145"/>
      <c r="H54" s="146"/>
      <c r="I54" s="35"/>
      <c r="J54" s="145"/>
      <c r="K54" s="146"/>
      <c r="L54" s="147">
        <f>SUM(L20)</f>
        <v>0</v>
      </c>
      <c r="M54" s="148"/>
      <c r="N54" s="148"/>
      <c r="O54" s="149"/>
      <c r="P54" s="76" t="s">
        <v>87</v>
      </c>
      <c r="Q54" s="77"/>
      <c r="R54" s="66">
        <f>R20</f>
        <v>0</v>
      </c>
      <c r="S54" s="66"/>
      <c r="T54" s="66"/>
      <c r="U54" s="31"/>
      <c r="V54" s="77" t="s">
        <v>88</v>
      </c>
      <c r="W54" s="77"/>
      <c r="X54" s="66">
        <f>X20</f>
        <v>0</v>
      </c>
      <c r="Y54" s="66"/>
      <c r="AA54" s="11"/>
      <c r="AB54" s="11"/>
      <c r="AC54" s="11"/>
      <c r="AD54" s="11"/>
      <c r="AE54" s="11"/>
      <c r="AF54" s="11"/>
      <c r="AG54" s="11"/>
      <c r="AH54" s="11"/>
      <c r="AI54" s="11"/>
      <c r="AJ54" s="11"/>
    </row>
    <row r="55" spans="2:36" ht="20.25" customHeight="1">
      <c r="B55" s="43"/>
      <c r="C55" s="121" t="str">
        <f>C21</f>
        <v>消費税</v>
      </c>
      <c r="D55" s="121"/>
      <c r="E55" s="121"/>
      <c r="F55" s="37"/>
      <c r="G55" s="122"/>
      <c r="H55" s="123"/>
      <c r="I55" s="38"/>
      <c r="J55" s="122"/>
      <c r="K55" s="123"/>
      <c r="L55" s="142">
        <f t="shared" si="4"/>
        <v>0</v>
      </c>
      <c r="M55" s="143"/>
      <c r="N55" s="143"/>
      <c r="O55" s="144"/>
      <c r="P55" s="76" t="s">
        <v>91</v>
      </c>
      <c r="Q55" s="77"/>
      <c r="R55" s="66">
        <f>R21</f>
        <v>0</v>
      </c>
      <c r="S55" s="66"/>
      <c r="T55" s="66"/>
      <c r="U55" s="31"/>
      <c r="V55" s="77" t="s">
        <v>92</v>
      </c>
      <c r="W55" s="77"/>
      <c r="X55" s="66">
        <f>X21</f>
        <v>0</v>
      </c>
      <c r="Y55" s="66"/>
      <c r="AA55" s="196" t="s">
        <v>0</v>
      </c>
      <c r="AB55" s="196"/>
      <c r="AC55" s="196"/>
      <c r="AD55" s="56"/>
      <c r="AE55" s="56"/>
      <c r="AF55" s="56"/>
      <c r="AG55" s="56"/>
      <c r="AH55" s="56"/>
      <c r="AI55" s="56"/>
      <c r="AJ55" s="56"/>
    </row>
    <row r="56" spans="2:36" ht="20.25" customHeight="1">
      <c r="B56" s="44"/>
      <c r="C56" s="125" t="str">
        <f>C22</f>
        <v>合計</v>
      </c>
      <c r="D56" s="125"/>
      <c r="E56" s="125"/>
      <c r="F56" s="45"/>
      <c r="G56" s="126"/>
      <c r="H56" s="127"/>
      <c r="I56" s="46"/>
      <c r="J56" s="126"/>
      <c r="K56" s="127"/>
      <c r="L56" s="128">
        <f t="shared" si="4"/>
        <v>0</v>
      </c>
      <c r="M56" s="129"/>
      <c r="N56" s="129"/>
      <c r="O56" s="130"/>
      <c r="Q56" s="61" t="s">
        <v>90</v>
      </c>
      <c r="AA56" s="197" t="s">
        <v>1</v>
      </c>
      <c r="AB56" s="198"/>
      <c r="AC56" s="199"/>
      <c r="AD56" s="71">
        <f>AD22</f>
        <v>0</v>
      </c>
      <c r="AE56" s="72"/>
      <c r="AF56" s="73"/>
      <c r="AG56" s="74" t="s">
        <v>7</v>
      </c>
      <c r="AH56" s="75"/>
      <c r="AI56" s="71">
        <f>AI22</f>
        <v>0</v>
      </c>
      <c r="AJ56" s="73"/>
    </row>
    <row r="57" spans="2:36" ht="20.2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ht="20.25" customHeight="1">
      <c r="B58" s="111" t="s">
        <v>50</v>
      </c>
      <c r="C58" s="111"/>
      <c r="D58" s="111"/>
      <c r="E58" s="111"/>
      <c r="F58" s="115"/>
      <c r="G58" s="116" t="s">
        <v>17</v>
      </c>
      <c r="H58" s="117"/>
      <c r="I58" s="117"/>
      <c r="J58" s="117"/>
      <c r="K58" s="195"/>
      <c r="L58" s="113" t="s">
        <v>3</v>
      </c>
      <c r="M58" s="113"/>
      <c r="N58" s="113"/>
      <c r="O58" s="113"/>
      <c r="P58" s="114"/>
      <c r="Q58" s="111" t="s">
        <v>51</v>
      </c>
      <c r="R58" s="111"/>
      <c r="S58" s="111"/>
      <c r="T58" s="111"/>
      <c r="U58" s="115"/>
      <c r="V58" s="112"/>
      <c r="W58" s="113"/>
      <c r="X58" s="113"/>
      <c r="Y58" s="113"/>
      <c r="Z58" s="113"/>
      <c r="AA58" s="113"/>
      <c r="AB58" s="113"/>
      <c r="AC58" s="113"/>
      <c r="AD58" s="113"/>
      <c r="AE58" s="113"/>
      <c r="AF58" s="113"/>
      <c r="AG58" s="114"/>
      <c r="AH58" s="112" t="s">
        <v>58</v>
      </c>
      <c r="AI58" s="113"/>
      <c r="AJ58" s="114"/>
    </row>
    <row r="59" spans="2:36" ht="20.25" customHeight="1">
      <c r="B59" s="82" t="s">
        <v>18</v>
      </c>
      <c r="C59" s="82"/>
      <c r="D59" s="83">
        <f>SUM(D25)</f>
        <v>0</v>
      </c>
      <c r="E59" s="83"/>
      <c r="F59" s="160"/>
      <c r="G59" s="190" t="s">
        <v>2</v>
      </c>
      <c r="H59" s="82"/>
      <c r="I59" s="83"/>
      <c r="J59" s="83"/>
      <c r="K59" s="84"/>
      <c r="L59" s="194" t="s">
        <v>2</v>
      </c>
      <c r="M59" s="82"/>
      <c r="N59" s="83">
        <f>SUM(N25)</f>
        <v>0</v>
      </c>
      <c r="O59" s="83"/>
      <c r="P59" s="83"/>
      <c r="Q59" s="105"/>
      <c r="R59" s="106"/>
      <c r="S59" s="106"/>
      <c r="T59" s="106"/>
      <c r="U59" s="106"/>
      <c r="V59" s="99"/>
      <c r="W59" s="183"/>
      <c r="X59" s="183"/>
      <c r="Y59" s="183"/>
      <c r="Z59" s="183"/>
      <c r="AA59" s="183"/>
      <c r="AB59" s="183"/>
      <c r="AC59" s="183"/>
      <c r="AD59" s="183"/>
      <c r="AE59" s="183"/>
      <c r="AF59" s="183"/>
      <c r="AG59" s="100"/>
      <c r="AH59" s="151">
        <f>AH25</f>
        <v>0</v>
      </c>
      <c r="AI59" s="151"/>
      <c r="AJ59" s="152"/>
    </row>
    <row r="60" spans="2:36" ht="20.25" customHeight="1">
      <c r="B60" s="82" t="s">
        <v>19</v>
      </c>
      <c r="C60" s="82"/>
      <c r="D60" s="83">
        <f>SUM(D26)</f>
        <v>0</v>
      </c>
      <c r="E60" s="83"/>
      <c r="F60" s="160"/>
      <c r="G60" s="190" t="s">
        <v>15</v>
      </c>
      <c r="H60" s="82"/>
      <c r="I60" s="83"/>
      <c r="J60" s="83"/>
      <c r="K60" s="84"/>
      <c r="L60" s="194" t="s">
        <v>15</v>
      </c>
      <c r="M60" s="82"/>
      <c r="N60" s="83">
        <f>SUM(N26)</f>
        <v>0</v>
      </c>
      <c r="O60" s="83"/>
      <c r="P60" s="83"/>
      <c r="Q60" s="108"/>
      <c r="R60" s="109"/>
      <c r="S60" s="109"/>
      <c r="T60" s="109"/>
      <c r="U60" s="109"/>
      <c r="V60" s="99"/>
      <c r="W60" s="183"/>
      <c r="X60" s="183"/>
      <c r="Y60" s="183"/>
      <c r="Z60" s="183"/>
      <c r="AA60" s="183"/>
      <c r="AB60" s="183"/>
      <c r="AC60" s="183"/>
      <c r="AD60" s="183"/>
      <c r="AE60" s="183"/>
      <c r="AF60" s="183"/>
      <c r="AG60" s="100"/>
      <c r="AH60" s="151">
        <f>AH26</f>
        <v>0</v>
      </c>
      <c r="AI60" s="151"/>
      <c r="AJ60" s="152"/>
    </row>
    <row r="61" spans="2:36" ht="20.25" customHeight="1">
      <c r="B61" s="101" t="s">
        <v>4</v>
      </c>
      <c r="C61" s="101"/>
      <c r="D61" s="102">
        <f>SUM(D27)</f>
        <v>0</v>
      </c>
      <c r="E61" s="102"/>
      <c r="F61" s="155"/>
      <c r="G61" s="192"/>
      <c r="H61" s="101"/>
      <c r="I61" s="102"/>
      <c r="J61" s="102"/>
      <c r="K61" s="193"/>
      <c r="L61" s="191"/>
      <c r="M61" s="101"/>
      <c r="N61" s="102"/>
      <c r="O61" s="102"/>
      <c r="P61" s="102"/>
      <c r="Q61" s="108"/>
      <c r="R61" s="109"/>
      <c r="S61" s="109"/>
      <c r="T61" s="109"/>
      <c r="U61" s="109"/>
      <c r="V61" s="99"/>
      <c r="W61" s="183"/>
      <c r="X61" s="183"/>
      <c r="Y61" s="183"/>
      <c r="Z61" s="183"/>
      <c r="AA61" s="183"/>
      <c r="AB61" s="183"/>
      <c r="AC61" s="183"/>
      <c r="AD61" s="183"/>
      <c r="AE61" s="183"/>
      <c r="AF61" s="183"/>
      <c r="AG61" s="100"/>
      <c r="AH61" s="151">
        <f>AH27</f>
        <v>0</v>
      </c>
      <c r="AI61" s="151"/>
      <c r="AJ61" s="152"/>
    </row>
    <row r="62" spans="2:36" ht="20.25" customHeight="1">
      <c r="B62" s="82" t="s">
        <v>20</v>
      </c>
      <c r="C62" s="82"/>
      <c r="D62" s="83">
        <f>SUM(D28)</f>
        <v>0</v>
      </c>
      <c r="E62" s="83"/>
      <c r="F62" s="84"/>
      <c r="G62" s="186" t="s">
        <v>16</v>
      </c>
      <c r="H62" s="187"/>
      <c r="I62" s="188"/>
      <c r="J62" s="188"/>
      <c r="K62" s="189"/>
      <c r="L62" s="190" t="s">
        <v>16</v>
      </c>
      <c r="M62" s="82"/>
      <c r="N62" s="83">
        <f>SUM(N28)</f>
        <v>0</v>
      </c>
      <c r="O62" s="83"/>
      <c r="P62" s="83"/>
      <c r="Q62" s="82" t="s">
        <v>25</v>
      </c>
      <c r="R62" s="82"/>
      <c r="S62" s="83">
        <f>SUM(S28)</f>
        <v>0</v>
      </c>
      <c r="T62" s="83"/>
      <c r="U62" s="83"/>
      <c r="V62" s="183"/>
      <c r="W62" s="183"/>
      <c r="X62" s="183"/>
      <c r="Y62" s="183"/>
      <c r="Z62" s="183"/>
      <c r="AA62" s="183"/>
      <c r="AB62" s="183"/>
      <c r="AC62" s="183"/>
      <c r="AD62" s="183"/>
      <c r="AE62" s="183"/>
      <c r="AF62" s="183"/>
      <c r="AG62" s="100"/>
      <c r="AH62" s="151">
        <f>AH28</f>
        <v>0</v>
      </c>
      <c r="AI62" s="151"/>
      <c r="AJ62" s="152"/>
    </row>
    <row r="63" spans="2:27" ht="13.5" customHeight="1">
      <c r="B63" s="23"/>
      <c r="C63" s="24"/>
      <c r="D63" s="25"/>
      <c r="E63" s="1"/>
      <c r="F63" s="1"/>
      <c r="G63" s="1"/>
      <c r="H63" s="1"/>
      <c r="I63" s="25"/>
      <c r="J63" s="1"/>
      <c r="K63" s="1"/>
      <c r="L63" s="1"/>
      <c r="M63" s="1"/>
      <c r="N63" s="1"/>
      <c r="O63" s="1"/>
      <c r="P63" s="1"/>
      <c r="Q63" s="1"/>
      <c r="R63" s="1"/>
      <c r="S63" s="1"/>
      <c r="T63" s="1"/>
      <c r="U63" s="1"/>
      <c r="V63" s="1"/>
      <c r="W63" s="1"/>
      <c r="X63" s="5"/>
      <c r="Y63" s="5"/>
      <c r="Z63" s="5"/>
      <c r="AA63" s="5"/>
    </row>
    <row r="64" spans="2:27" ht="3" customHeight="1">
      <c r="B64" s="23"/>
      <c r="C64" s="24"/>
      <c r="D64" s="25"/>
      <c r="E64" s="1"/>
      <c r="F64" s="1"/>
      <c r="G64" s="1"/>
      <c r="H64" s="1"/>
      <c r="I64" s="1"/>
      <c r="J64" s="1"/>
      <c r="K64" s="1"/>
      <c r="L64" s="1"/>
      <c r="M64" s="1"/>
      <c r="N64" s="1"/>
      <c r="O64" s="1"/>
      <c r="P64" s="1"/>
      <c r="Q64" s="1"/>
      <c r="R64" s="1"/>
      <c r="S64" s="1"/>
      <c r="T64" s="1"/>
      <c r="U64" s="1"/>
      <c r="V64" s="1"/>
      <c r="W64" s="1"/>
      <c r="X64" s="5"/>
      <c r="Y64" s="5"/>
      <c r="Z64" s="5"/>
      <c r="AA64" s="5"/>
    </row>
    <row r="65" spans="2:27" ht="13.5" customHeight="1">
      <c r="B65" s="23" t="s">
        <v>78</v>
      </c>
      <c r="C65" s="2"/>
      <c r="D65" s="16" t="s">
        <v>62</v>
      </c>
      <c r="E65" s="5"/>
      <c r="F65" s="5"/>
      <c r="G65" s="5"/>
      <c r="H65" s="1"/>
      <c r="I65" s="16"/>
      <c r="J65" s="5"/>
      <c r="K65" s="5"/>
      <c r="L65" s="5"/>
      <c r="M65" s="5"/>
      <c r="N65" s="5"/>
      <c r="O65" s="5"/>
      <c r="P65" s="5"/>
      <c r="Q65" s="5"/>
      <c r="R65" s="5"/>
      <c r="S65" s="5"/>
      <c r="T65" s="5"/>
      <c r="U65" s="5"/>
      <c r="V65" s="5"/>
      <c r="W65" s="5"/>
      <c r="X65" s="5"/>
      <c r="Y65" s="5"/>
      <c r="Z65" s="5"/>
      <c r="AA65" s="5"/>
    </row>
    <row r="66" spans="2:27" ht="2.25" customHeight="1">
      <c r="B66" s="23"/>
      <c r="C66" s="25"/>
      <c r="D66" s="25"/>
      <c r="E66" s="1"/>
      <c r="F66" s="1"/>
      <c r="G66" s="1"/>
      <c r="H66" s="1"/>
      <c r="I66" s="25"/>
      <c r="J66" s="1"/>
      <c r="K66" s="1"/>
      <c r="L66" s="1"/>
      <c r="M66" s="1"/>
      <c r="N66" s="1"/>
      <c r="O66" s="1"/>
      <c r="P66" s="1"/>
      <c r="Q66" s="1"/>
      <c r="R66" s="1"/>
      <c r="S66" s="1"/>
      <c r="T66" s="1"/>
      <c r="U66" s="1"/>
      <c r="V66" s="1"/>
      <c r="W66" s="1"/>
      <c r="X66" s="5"/>
      <c r="Y66" s="5"/>
      <c r="Z66" s="5"/>
      <c r="AA66" s="5"/>
    </row>
    <row r="67" spans="2:36" ht="13.5" customHeight="1">
      <c r="B67" s="23"/>
      <c r="C67" s="25" t="s">
        <v>60</v>
      </c>
      <c r="D67" s="25"/>
      <c r="E67" s="1"/>
      <c r="F67" s="1"/>
      <c r="G67" s="1"/>
      <c r="H67" s="1"/>
      <c r="I67" s="25"/>
      <c r="J67" s="1"/>
      <c r="K67" s="1"/>
      <c r="L67" s="1"/>
      <c r="M67" s="1"/>
      <c r="N67" s="1"/>
      <c r="O67" s="1"/>
      <c r="P67" s="1"/>
      <c r="Q67" s="1"/>
      <c r="R67" s="1"/>
      <c r="S67" s="1"/>
      <c r="T67" s="1"/>
      <c r="U67" s="1"/>
      <c r="V67" s="1"/>
      <c r="W67" s="1"/>
      <c r="X67" s="5"/>
      <c r="Y67" s="5"/>
      <c r="Z67" s="5"/>
      <c r="AA67" s="5"/>
      <c r="AC67" s="81" t="s">
        <v>76</v>
      </c>
      <c r="AD67" s="81"/>
      <c r="AE67" s="81"/>
      <c r="AF67" s="81"/>
      <c r="AG67" s="81"/>
      <c r="AH67" s="81"/>
      <c r="AI67" s="81"/>
      <c r="AJ67" s="81"/>
    </row>
    <row r="68" spans="2:36" ht="9" customHeight="1">
      <c r="B68" s="23"/>
      <c r="C68" s="25"/>
      <c r="D68" s="25"/>
      <c r="E68" s="1"/>
      <c r="F68" s="1"/>
      <c r="G68" s="1"/>
      <c r="H68" s="1"/>
      <c r="I68" s="25"/>
      <c r="J68" s="1"/>
      <c r="K68" s="1"/>
      <c r="L68" s="1"/>
      <c r="M68" s="1"/>
      <c r="N68" s="1"/>
      <c r="O68" s="1"/>
      <c r="P68" s="1"/>
      <c r="Q68" s="1"/>
      <c r="R68" s="1"/>
      <c r="S68" s="1"/>
      <c r="T68" s="1"/>
      <c r="U68" s="1"/>
      <c r="V68" s="1"/>
      <c r="W68" s="1"/>
      <c r="X68" s="5"/>
      <c r="Y68" s="5"/>
      <c r="Z68" s="5"/>
      <c r="AA68" s="5"/>
      <c r="AB68" s="18"/>
      <c r="AC68" s="81"/>
      <c r="AD68" s="81"/>
      <c r="AE68" s="81"/>
      <c r="AF68" s="81"/>
      <c r="AG68" s="81"/>
      <c r="AH68" s="81"/>
      <c r="AI68" s="81"/>
      <c r="AJ68" s="81"/>
    </row>
    <row r="69" spans="2:36" ht="12.75" customHeight="1">
      <c r="B69" s="23"/>
      <c r="C69" s="25"/>
      <c r="D69" s="25"/>
      <c r="E69" s="1"/>
      <c r="F69" s="1"/>
      <c r="G69" s="1"/>
      <c r="H69" s="1"/>
      <c r="I69" s="25"/>
      <c r="J69" s="1"/>
      <c r="K69" s="1"/>
      <c r="L69" s="1"/>
      <c r="M69" s="1"/>
      <c r="N69" s="1"/>
      <c r="O69" s="1"/>
      <c r="P69" s="1"/>
      <c r="Q69" s="1"/>
      <c r="R69" s="1"/>
      <c r="S69" s="1"/>
      <c r="T69" s="1"/>
      <c r="U69" s="1"/>
      <c r="V69" s="1"/>
      <c r="W69" s="1"/>
      <c r="X69" s="5"/>
      <c r="Y69" s="5"/>
      <c r="Z69" s="5"/>
      <c r="AA69" s="5"/>
      <c r="AB69" s="18"/>
      <c r="AC69" s="8"/>
      <c r="AD69" s="8"/>
      <c r="AE69" s="8"/>
      <c r="AF69" s="8"/>
      <c r="AG69" s="8"/>
      <c r="AH69" s="8"/>
      <c r="AI69" s="8"/>
      <c r="AJ69" s="18"/>
    </row>
    <row r="70" spans="2:36" ht="12.75" customHeight="1">
      <c r="B70" s="23"/>
      <c r="C70" s="25"/>
      <c r="D70" s="25"/>
      <c r="E70" s="1"/>
      <c r="F70" s="1"/>
      <c r="G70" s="1"/>
      <c r="H70" s="1"/>
      <c r="I70" s="25"/>
      <c r="J70" s="1"/>
      <c r="K70" s="1"/>
      <c r="L70" s="1"/>
      <c r="M70" s="1"/>
      <c r="N70" s="1"/>
      <c r="O70" s="1"/>
      <c r="P70" s="1"/>
      <c r="Q70" s="1"/>
      <c r="R70" s="1"/>
      <c r="S70" s="1"/>
      <c r="T70" s="1"/>
      <c r="U70" s="1"/>
      <c r="V70" s="1"/>
      <c r="W70" s="1"/>
      <c r="X70" s="5"/>
      <c r="Y70" s="5"/>
      <c r="Z70" s="5"/>
      <c r="AA70" s="5"/>
      <c r="AB70" s="18"/>
      <c r="AC70" s="8"/>
      <c r="AD70" s="8"/>
      <c r="AE70" s="8"/>
      <c r="AF70" s="8"/>
      <c r="AG70" s="8"/>
      <c r="AH70" s="8"/>
      <c r="AI70" s="26" t="s">
        <v>73</v>
      </c>
      <c r="AJ70" s="26" t="s">
        <v>74</v>
      </c>
    </row>
    <row r="71" spans="2:36" ht="12.75" customHeight="1">
      <c r="B71" s="23"/>
      <c r="C71" s="25"/>
      <c r="D71" s="25"/>
      <c r="E71" s="1"/>
      <c r="F71" s="1"/>
      <c r="G71" s="1"/>
      <c r="H71" s="1"/>
      <c r="I71" s="25"/>
      <c r="J71" s="1"/>
      <c r="K71" s="1"/>
      <c r="L71" s="1"/>
      <c r="M71" s="1"/>
      <c r="N71" s="1"/>
      <c r="O71" s="1"/>
      <c r="P71" s="1"/>
      <c r="Q71" s="1"/>
      <c r="R71" s="1"/>
      <c r="S71" s="1"/>
      <c r="T71" s="1"/>
      <c r="U71" s="1"/>
      <c r="V71" s="1"/>
      <c r="W71" s="1"/>
      <c r="X71" s="5"/>
      <c r="Y71" s="5"/>
      <c r="Z71" s="5"/>
      <c r="AA71" s="5"/>
      <c r="AB71" s="18"/>
      <c r="AC71" s="8"/>
      <c r="AD71" s="8"/>
      <c r="AE71" s="8"/>
      <c r="AF71" s="8"/>
      <c r="AG71" s="8"/>
      <c r="AH71" s="8"/>
      <c r="AI71" s="27"/>
      <c r="AJ71" s="28"/>
    </row>
    <row r="72" spans="2:31" ht="21" customHeight="1">
      <c r="B72" s="5"/>
      <c r="M72" s="6" t="s">
        <v>70</v>
      </c>
      <c r="N72" s="29">
        <f>N4</f>
        <v>0</v>
      </c>
      <c r="O72" s="7" t="s">
        <v>71</v>
      </c>
      <c r="P72" s="184" t="s">
        <v>13</v>
      </c>
      <c r="Q72" s="184"/>
      <c r="R72" s="184"/>
      <c r="S72" s="184"/>
      <c r="T72" s="184"/>
      <c r="U72" s="184"/>
      <c r="V72" s="184"/>
      <c r="W72" s="185" t="s">
        <v>56</v>
      </c>
      <c r="X72" s="185"/>
      <c r="Y72" s="185"/>
      <c r="AA72" s="68" t="s">
        <v>28</v>
      </c>
      <c r="AB72" s="68"/>
      <c r="AC72" s="68"/>
      <c r="AD72" s="9" t="s">
        <v>66</v>
      </c>
      <c r="AE72" s="30">
        <f>AE4</f>
        <v>0</v>
      </c>
    </row>
    <row r="73" spans="2:37" ht="21" customHeight="1">
      <c r="B73" s="180" t="s">
        <v>77</v>
      </c>
      <c r="C73" s="180"/>
      <c r="D73" s="180"/>
      <c r="E73" s="180"/>
      <c r="F73" s="180"/>
      <c r="G73" s="180"/>
      <c r="H73" s="180"/>
      <c r="I73" s="180"/>
      <c r="J73" s="181" t="s">
        <v>27</v>
      </c>
      <c r="K73" s="181"/>
      <c r="N73" s="5"/>
      <c r="O73" s="5"/>
      <c r="Q73" s="182" t="s">
        <v>52</v>
      </c>
      <c r="R73" s="182"/>
      <c r="S73" s="182"/>
      <c r="T73" s="182"/>
      <c r="U73" s="182"/>
      <c r="V73" s="5"/>
      <c r="AA73" s="69" t="s">
        <v>29</v>
      </c>
      <c r="AB73" s="69"/>
      <c r="AC73" s="67">
        <f>AC5</f>
        <v>0</v>
      </c>
      <c r="AD73" s="67"/>
      <c r="AE73" s="67"/>
      <c r="AF73" s="67"/>
      <c r="AG73" s="67"/>
      <c r="AH73" s="67"/>
      <c r="AI73" s="67"/>
      <c r="AJ73" s="67"/>
      <c r="AK73" s="67"/>
    </row>
    <row r="74" spans="15:37" ht="20.25" customHeight="1">
      <c r="O74" s="181" t="str">
        <f>O40</f>
        <v>令和</v>
      </c>
      <c r="P74" s="181"/>
      <c r="Q74" s="30">
        <f>Q6</f>
        <v>0</v>
      </c>
      <c r="R74" s="9" t="s">
        <v>63</v>
      </c>
      <c r="S74" s="30">
        <f>S6</f>
        <v>0</v>
      </c>
      <c r="T74" s="9" t="s">
        <v>64</v>
      </c>
      <c r="U74" s="30">
        <f>U6</f>
        <v>0</v>
      </c>
      <c r="V74" s="9" t="s">
        <v>65</v>
      </c>
      <c r="AA74" s="69" t="s">
        <v>30</v>
      </c>
      <c r="AB74" s="69"/>
      <c r="AC74" s="67">
        <f aca="true" t="shared" si="5" ref="AC74:AC79">AC6</f>
        <v>0</v>
      </c>
      <c r="AD74" s="67"/>
      <c r="AE74" s="67"/>
      <c r="AF74" s="67"/>
      <c r="AG74" s="67"/>
      <c r="AH74" s="67"/>
      <c r="AI74" s="67"/>
      <c r="AJ74" s="67"/>
      <c r="AK74" s="63"/>
    </row>
    <row r="75" spans="2:37" ht="20.25" customHeight="1">
      <c r="B75" s="3" t="s">
        <v>32</v>
      </c>
      <c r="Q75" s="5"/>
      <c r="R75" s="5"/>
      <c r="S75" s="5"/>
      <c r="T75" s="5"/>
      <c r="U75" s="5"/>
      <c r="V75" s="5"/>
      <c r="W75" s="5"/>
      <c r="X75" s="5"/>
      <c r="Y75" s="5"/>
      <c r="Z75" s="5"/>
      <c r="AA75" s="69" t="s">
        <v>31</v>
      </c>
      <c r="AB75" s="69"/>
      <c r="AC75" s="67">
        <f t="shared" si="5"/>
        <v>0</v>
      </c>
      <c r="AD75" s="67"/>
      <c r="AE75" s="67"/>
      <c r="AF75" s="67"/>
      <c r="AG75" s="67"/>
      <c r="AH75" s="67"/>
      <c r="AI75" s="67"/>
      <c r="AJ75" s="60" t="s">
        <v>72</v>
      </c>
      <c r="AK75" s="58"/>
    </row>
    <row r="76" spans="24:37" ht="20.25" customHeight="1">
      <c r="X76" s="5"/>
      <c r="Y76" s="5"/>
      <c r="Z76" s="5"/>
      <c r="AA76" s="69" t="s">
        <v>85</v>
      </c>
      <c r="AB76" s="69"/>
      <c r="AC76" s="57" t="s">
        <v>89</v>
      </c>
      <c r="AD76" s="65">
        <f>AD8</f>
        <v>0</v>
      </c>
      <c r="AE76" s="65"/>
      <c r="AF76" s="65"/>
      <c r="AG76" s="65"/>
      <c r="AH76" s="65"/>
      <c r="AI76" s="65"/>
      <c r="AJ76" s="65"/>
      <c r="AK76" s="65"/>
    </row>
    <row r="77" spans="2:36" ht="20.25" customHeight="1">
      <c r="B77" s="68" t="s">
        <v>33</v>
      </c>
      <c r="C77" s="68"/>
      <c r="D77" s="68"/>
      <c r="E77" s="11"/>
      <c r="F77" s="12" t="s">
        <v>67</v>
      </c>
      <c r="G77" s="178">
        <f>SUM(L90)</f>
        <v>0</v>
      </c>
      <c r="H77" s="178"/>
      <c r="I77" s="178"/>
      <c r="J77" s="178"/>
      <c r="K77" s="178"/>
      <c r="L77" s="179" t="s">
        <v>34</v>
      </c>
      <c r="M77" s="179"/>
      <c r="N77" s="179"/>
      <c r="X77" s="5"/>
      <c r="Y77" s="5"/>
      <c r="AA77" s="175" t="s">
        <v>68</v>
      </c>
      <c r="AB77" s="175"/>
      <c r="AC77" s="174">
        <f t="shared" si="5"/>
        <v>0</v>
      </c>
      <c r="AD77" s="174"/>
      <c r="AE77" s="174"/>
      <c r="AF77" s="175" t="s">
        <v>69</v>
      </c>
      <c r="AG77" s="175"/>
      <c r="AH77" s="174">
        <f>AH9</f>
        <v>0</v>
      </c>
      <c r="AI77" s="174"/>
      <c r="AJ77" s="174"/>
    </row>
    <row r="78" spans="2:36" ht="20.25" customHeight="1">
      <c r="B78" s="68" t="s">
        <v>14</v>
      </c>
      <c r="C78" s="68"/>
      <c r="D78" s="68"/>
      <c r="F78" s="176">
        <f>F10</f>
        <v>0</v>
      </c>
      <c r="G78" s="176"/>
      <c r="H78" s="176"/>
      <c r="I78" s="176"/>
      <c r="J78" s="176"/>
      <c r="K78" s="176"/>
      <c r="L78" s="176"/>
      <c r="M78" s="176"/>
      <c r="N78" s="176"/>
      <c r="X78" s="5"/>
      <c r="Y78" s="5"/>
      <c r="AA78" s="177" t="s">
        <v>37</v>
      </c>
      <c r="AB78" s="177"/>
      <c r="AC78" s="168">
        <f t="shared" si="5"/>
        <v>0</v>
      </c>
      <c r="AD78" s="168"/>
      <c r="AE78" s="169" t="s">
        <v>54</v>
      </c>
      <c r="AF78" s="169"/>
      <c r="AG78" s="168">
        <f>AG10</f>
        <v>0</v>
      </c>
      <c r="AH78" s="168"/>
      <c r="AI78" s="170" t="s">
        <v>39</v>
      </c>
      <c r="AJ78" s="170"/>
    </row>
    <row r="79" spans="24:36" ht="20.25" customHeight="1">
      <c r="X79" s="5"/>
      <c r="Y79" s="5"/>
      <c r="AA79" s="177"/>
      <c r="AB79" s="177"/>
      <c r="AC79" s="168">
        <f t="shared" si="5"/>
        <v>0</v>
      </c>
      <c r="AD79" s="168"/>
      <c r="AE79" s="169" t="s">
        <v>38</v>
      </c>
      <c r="AF79" s="169"/>
      <c r="AG79" s="168">
        <f>AG11</f>
        <v>0</v>
      </c>
      <c r="AH79" s="168"/>
      <c r="AI79" s="170" t="s">
        <v>40</v>
      </c>
      <c r="AJ79" s="170"/>
    </row>
    <row r="80" spans="2:36" ht="20.25" customHeight="1">
      <c r="B80" s="171" t="s">
        <v>42</v>
      </c>
      <c r="C80" s="172"/>
      <c r="D80" s="172"/>
      <c r="E80" s="172"/>
      <c r="F80" s="172"/>
      <c r="G80" s="171" t="s">
        <v>11</v>
      </c>
      <c r="H80" s="173"/>
      <c r="I80" s="21" t="s">
        <v>10</v>
      </c>
      <c r="J80" s="171" t="s">
        <v>9</v>
      </c>
      <c r="K80" s="173"/>
      <c r="L80" s="171" t="s">
        <v>8</v>
      </c>
      <c r="M80" s="172"/>
      <c r="N80" s="172"/>
      <c r="O80" s="172"/>
      <c r="P80" s="171" t="s">
        <v>59</v>
      </c>
      <c r="Q80" s="172"/>
      <c r="R80" s="172"/>
      <c r="S80" s="172"/>
      <c r="T80" s="173"/>
      <c r="U80" s="171"/>
      <c r="V80" s="172"/>
      <c r="W80" s="173"/>
      <c r="X80" s="5"/>
      <c r="Y80" s="5"/>
      <c r="AA80" s="69" t="s">
        <v>55</v>
      </c>
      <c r="AB80" s="69"/>
      <c r="AD80" s="166">
        <f>AD46</f>
        <v>0</v>
      </c>
      <c r="AE80" s="166"/>
      <c r="AF80" s="166"/>
      <c r="AG80" s="166"/>
      <c r="AH80" s="31"/>
      <c r="AI80" s="31"/>
      <c r="AJ80" s="31"/>
    </row>
    <row r="81" spans="2:36" ht="20.25" customHeight="1">
      <c r="B81" s="150">
        <f>B13</f>
        <v>0</v>
      </c>
      <c r="C81" s="151"/>
      <c r="D81" s="151"/>
      <c r="E81" s="151"/>
      <c r="F81" s="152"/>
      <c r="G81" s="153">
        <f>G13</f>
        <v>0</v>
      </c>
      <c r="H81" s="154"/>
      <c r="I81" s="53">
        <f>I13</f>
        <v>0</v>
      </c>
      <c r="J81" s="160"/>
      <c r="K81" s="161"/>
      <c r="L81" s="160">
        <f aca="true" t="shared" si="6" ref="L81:L90">SUM(L13)</f>
        <v>0</v>
      </c>
      <c r="M81" s="162"/>
      <c r="N81" s="162"/>
      <c r="O81" s="162"/>
      <c r="P81" s="138"/>
      <c r="Q81" s="139"/>
      <c r="R81" s="139"/>
      <c r="S81" s="139"/>
      <c r="T81" s="140"/>
      <c r="U81" s="89"/>
      <c r="V81" s="90"/>
      <c r="W81" s="141"/>
      <c r="AA81" s="69" t="s">
        <v>43</v>
      </c>
      <c r="AB81" s="69"/>
      <c r="AC81" s="14"/>
      <c r="AD81" s="167">
        <f>AD47</f>
        <v>0</v>
      </c>
      <c r="AE81" s="167"/>
      <c r="AF81" s="167"/>
      <c r="AG81" s="167"/>
      <c r="AH81" s="31"/>
      <c r="AI81" s="31"/>
      <c r="AJ81" s="31"/>
    </row>
    <row r="82" spans="2:36" ht="20.25" customHeight="1">
      <c r="B82" s="150">
        <f aca="true" t="shared" si="7" ref="B82:B87">B14</f>
        <v>0</v>
      </c>
      <c r="C82" s="151"/>
      <c r="D82" s="151"/>
      <c r="E82" s="151"/>
      <c r="F82" s="152"/>
      <c r="G82" s="153">
        <f aca="true" t="shared" si="8" ref="G82:G87">G14</f>
        <v>0</v>
      </c>
      <c r="H82" s="154"/>
      <c r="I82" s="53">
        <f aca="true" t="shared" si="9" ref="I82:I87">I14</f>
        <v>0</v>
      </c>
      <c r="J82" s="160"/>
      <c r="K82" s="161"/>
      <c r="L82" s="160">
        <f t="shared" si="6"/>
        <v>0</v>
      </c>
      <c r="M82" s="162"/>
      <c r="N82" s="162"/>
      <c r="O82" s="162"/>
      <c r="P82" s="138"/>
      <c r="Q82" s="139"/>
      <c r="R82" s="139"/>
      <c r="S82" s="139"/>
      <c r="T82" s="140"/>
      <c r="U82" s="89"/>
      <c r="V82" s="90"/>
      <c r="W82" s="141"/>
      <c r="AA82" s="69" t="s">
        <v>49</v>
      </c>
      <c r="AB82" s="69"/>
      <c r="AC82" s="14"/>
      <c r="AD82" s="164">
        <f>AD48</f>
        <v>0</v>
      </c>
      <c r="AE82" s="164"/>
      <c r="AF82" s="164"/>
      <c r="AG82" s="164"/>
      <c r="AH82" s="164"/>
      <c r="AI82" s="164"/>
      <c r="AJ82" s="164"/>
    </row>
    <row r="83" spans="2:36" ht="20.25" customHeight="1">
      <c r="B83" s="150">
        <f t="shared" si="7"/>
        <v>0</v>
      </c>
      <c r="C83" s="151"/>
      <c r="D83" s="151"/>
      <c r="E83" s="151"/>
      <c r="F83" s="152"/>
      <c r="G83" s="153">
        <f t="shared" si="8"/>
        <v>0</v>
      </c>
      <c r="H83" s="154"/>
      <c r="I83" s="53">
        <f t="shared" si="9"/>
        <v>0</v>
      </c>
      <c r="J83" s="160"/>
      <c r="K83" s="161"/>
      <c r="L83" s="160">
        <f t="shared" si="6"/>
        <v>0</v>
      </c>
      <c r="M83" s="162"/>
      <c r="N83" s="162"/>
      <c r="O83" s="162"/>
      <c r="P83" s="138"/>
      <c r="Q83" s="139"/>
      <c r="R83" s="139"/>
      <c r="S83" s="139"/>
      <c r="T83" s="140"/>
      <c r="U83" s="89"/>
      <c r="V83" s="90"/>
      <c r="W83" s="141"/>
      <c r="AA83" s="69" t="s">
        <v>41</v>
      </c>
      <c r="AB83" s="69"/>
      <c r="AC83" s="14"/>
      <c r="AD83" s="165">
        <f>AD15</f>
        <v>0</v>
      </c>
      <c r="AE83" s="165"/>
      <c r="AF83" s="165"/>
      <c r="AG83" s="165"/>
      <c r="AH83" s="165"/>
      <c r="AI83" s="165"/>
      <c r="AJ83" s="165"/>
    </row>
    <row r="84" spans="2:23" ht="20.25" customHeight="1">
      <c r="B84" s="150">
        <f t="shared" si="7"/>
        <v>0</v>
      </c>
      <c r="C84" s="151"/>
      <c r="D84" s="151"/>
      <c r="E84" s="151"/>
      <c r="F84" s="152"/>
      <c r="G84" s="153">
        <f t="shared" si="8"/>
        <v>0</v>
      </c>
      <c r="H84" s="154"/>
      <c r="I84" s="53">
        <f t="shared" si="9"/>
        <v>0</v>
      </c>
      <c r="J84" s="160"/>
      <c r="K84" s="161"/>
      <c r="L84" s="160">
        <f t="shared" si="6"/>
        <v>0</v>
      </c>
      <c r="M84" s="162"/>
      <c r="N84" s="162"/>
      <c r="O84" s="162"/>
      <c r="P84" s="138"/>
      <c r="Q84" s="139"/>
      <c r="R84" s="139"/>
      <c r="S84" s="139"/>
      <c r="T84" s="140"/>
      <c r="U84" s="89"/>
      <c r="V84" s="90"/>
      <c r="W84" s="141"/>
    </row>
    <row r="85" spans="2:36" ht="20.25" customHeight="1">
      <c r="B85" s="150">
        <f t="shared" si="7"/>
        <v>0</v>
      </c>
      <c r="C85" s="151"/>
      <c r="D85" s="151"/>
      <c r="E85" s="151"/>
      <c r="F85" s="152"/>
      <c r="G85" s="153">
        <f t="shared" si="8"/>
        <v>0</v>
      </c>
      <c r="H85" s="154"/>
      <c r="I85" s="53">
        <f t="shared" si="9"/>
        <v>0</v>
      </c>
      <c r="J85" s="160"/>
      <c r="K85" s="161"/>
      <c r="L85" s="160">
        <f t="shared" si="6"/>
        <v>0</v>
      </c>
      <c r="M85" s="162"/>
      <c r="N85" s="162"/>
      <c r="O85" s="162"/>
      <c r="P85" s="138"/>
      <c r="Q85" s="139"/>
      <c r="R85" s="139"/>
      <c r="S85" s="139"/>
      <c r="T85" s="140"/>
      <c r="U85" s="89"/>
      <c r="V85" s="90"/>
      <c r="W85" s="141"/>
      <c r="AA85" s="163" t="s">
        <v>79</v>
      </c>
      <c r="AB85" s="163"/>
      <c r="AC85" s="163" t="s">
        <v>80</v>
      </c>
      <c r="AD85" s="163"/>
      <c r="AE85" s="99" t="s">
        <v>81</v>
      </c>
      <c r="AF85" s="100"/>
      <c r="AG85" s="104" t="s">
        <v>12</v>
      </c>
      <c r="AH85" s="104"/>
      <c r="AI85" s="104" t="s">
        <v>83</v>
      </c>
      <c r="AJ85" s="104"/>
    </row>
    <row r="86" spans="2:36" ht="20.25" customHeight="1">
      <c r="B86" s="150">
        <f t="shared" si="7"/>
        <v>0</v>
      </c>
      <c r="C86" s="151"/>
      <c r="D86" s="151"/>
      <c r="E86" s="151"/>
      <c r="F86" s="152"/>
      <c r="G86" s="153">
        <f t="shared" si="8"/>
        <v>0</v>
      </c>
      <c r="H86" s="154"/>
      <c r="I86" s="53">
        <f t="shared" si="9"/>
        <v>0</v>
      </c>
      <c r="J86" s="160"/>
      <c r="K86" s="161"/>
      <c r="L86" s="160">
        <f t="shared" si="6"/>
        <v>0</v>
      </c>
      <c r="M86" s="162"/>
      <c r="N86" s="162"/>
      <c r="O86" s="162"/>
      <c r="P86" s="138"/>
      <c r="Q86" s="139"/>
      <c r="R86" s="139"/>
      <c r="S86" s="139"/>
      <c r="T86" s="140"/>
      <c r="U86" s="89"/>
      <c r="V86" s="90"/>
      <c r="W86" s="141"/>
      <c r="AA86" s="134"/>
      <c r="AB86" s="135"/>
      <c r="AC86" s="134"/>
      <c r="AD86" s="135"/>
      <c r="AE86" s="134"/>
      <c r="AF86" s="135"/>
      <c r="AG86" s="134"/>
      <c r="AH86" s="135"/>
      <c r="AI86" s="134"/>
      <c r="AJ86" s="135"/>
    </row>
    <row r="87" spans="2:36" ht="20.25" customHeight="1">
      <c r="B87" s="150">
        <f t="shared" si="7"/>
        <v>0</v>
      </c>
      <c r="C87" s="151"/>
      <c r="D87" s="151"/>
      <c r="E87" s="151"/>
      <c r="F87" s="152"/>
      <c r="G87" s="153">
        <f t="shared" si="8"/>
        <v>0</v>
      </c>
      <c r="H87" s="154"/>
      <c r="I87" s="53">
        <f t="shared" si="9"/>
        <v>0</v>
      </c>
      <c r="J87" s="155"/>
      <c r="K87" s="156"/>
      <c r="L87" s="157">
        <f t="shared" si="6"/>
        <v>0</v>
      </c>
      <c r="M87" s="158"/>
      <c r="N87" s="158"/>
      <c r="O87" s="158"/>
      <c r="P87" s="138"/>
      <c r="Q87" s="139"/>
      <c r="R87" s="139"/>
      <c r="S87" s="139"/>
      <c r="T87" s="140"/>
      <c r="U87" s="89"/>
      <c r="V87" s="90"/>
      <c r="W87" s="141"/>
      <c r="AA87" s="136"/>
      <c r="AB87" s="137"/>
      <c r="AC87" s="136"/>
      <c r="AD87" s="137"/>
      <c r="AE87" s="136"/>
      <c r="AF87" s="137"/>
      <c r="AG87" s="136"/>
      <c r="AH87" s="137"/>
      <c r="AI87" s="136"/>
      <c r="AJ87" s="137"/>
    </row>
    <row r="88" spans="2:36" ht="20.25" customHeight="1">
      <c r="B88" s="42"/>
      <c r="C88" s="159" t="s">
        <v>45</v>
      </c>
      <c r="D88" s="159"/>
      <c r="E88" s="159"/>
      <c r="F88" s="34"/>
      <c r="G88" s="145"/>
      <c r="H88" s="146"/>
      <c r="I88" s="35"/>
      <c r="J88" s="145"/>
      <c r="K88" s="146"/>
      <c r="L88" s="147">
        <f t="shared" si="6"/>
        <v>0</v>
      </c>
      <c r="M88" s="148"/>
      <c r="N88" s="148"/>
      <c r="O88" s="149"/>
      <c r="P88" s="76" t="s">
        <v>87</v>
      </c>
      <c r="Q88" s="77"/>
      <c r="R88" s="66">
        <f>R54</f>
        <v>0</v>
      </c>
      <c r="S88" s="66"/>
      <c r="T88" s="66"/>
      <c r="U88" s="31"/>
      <c r="V88" s="77" t="s">
        <v>88</v>
      </c>
      <c r="W88" s="77"/>
      <c r="X88" s="66">
        <f>X54</f>
        <v>0</v>
      </c>
      <c r="Y88" s="66"/>
      <c r="AA88" s="11"/>
      <c r="AB88" s="11"/>
      <c r="AC88" s="11"/>
      <c r="AD88" s="11"/>
      <c r="AE88" s="11"/>
      <c r="AF88" s="11"/>
      <c r="AG88" s="11"/>
      <c r="AH88" s="11"/>
      <c r="AI88" s="11"/>
      <c r="AJ88" s="11"/>
    </row>
    <row r="89" spans="2:36" ht="20.25" customHeight="1">
      <c r="B89" s="43"/>
      <c r="C89" s="121" t="s">
        <v>4</v>
      </c>
      <c r="D89" s="121"/>
      <c r="E89" s="121"/>
      <c r="F89" s="37"/>
      <c r="G89" s="122"/>
      <c r="H89" s="123"/>
      <c r="I89" s="38"/>
      <c r="J89" s="122"/>
      <c r="K89" s="123"/>
      <c r="L89" s="142">
        <f t="shared" si="6"/>
        <v>0</v>
      </c>
      <c r="M89" s="143"/>
      <c r="N89" s="143"/>
      <c r="O89" s="144"/>
      <c r="P89" s="76" t="s">
        <v>91</v>
      </c>
      <c r="Q89" s="77"/>
      <c r="R89" s="66">
        <f>R55</f>
        <v>0</v>
      </c>
      <c r="S89" s="66"/>
      <c r="T89" s="66"/>
      <c r="U89" s="31"/>
      <c r="V89" s="77" t="s">
        <v>92</v>
      </c>
      <c r="W89" s="77"/>
      <c r="X89" s="66">
        <f>X55</f>
        <v>0</v>
      </c>
      <c r="Y89" s="66"/>
      <c r="AA89" s="124" t="s">
        <v>0</v>
      </c>
      <c r="AB89" s="124"/>
      <c r="AC89" s="124"/>
      <c r="AD89" s="56"/>
      <c r="AE89" s="56"/>
      <c r="AF89" s="56"/>
      <c r="AG89" s="56"/>
      <c r="AH89" s="56"/>
      <c r="AI89" s="56"/>
      <c r="AJ89" s="56"/>
    </row>
    <row r="90" spans="2:36" ht="20.25" customHeight="1">
      <c r="B90" s="44"/>
      <c r="C90" s="125" t="s">
        <v>46</v>
      </c>
      <c r="D90" s="125"/>
      <c r="E90" s="125"/>
      <c r="F90" s="45"/>
      <c r="G90" s="126"/>
      <c r="H90" s="127"/>
      <c r="I90" s="46"/>
      <c r="J90" s="126"/>
      <c r="K90" s="127"/>
      <c r="L90" s="128">
        <f t="shared" si="6"/>
        <v>0</v>
      </c>
      <c r="M90" s="129"/>
      <c r="N90" s="129"/>
      <c r="O90" s="130"/>
      <c r="Q90" s="61" t="s">
        <v>90</v>
      </c>
      <c r="AA90" s="131" t="s">
        <v>1</v>
      </c>
      <c r="AB90" s="132"/>
      <c r="AC90" s="133"/>
      <c r="AD90" s="71">
        <f>AD56</f>
        <v>0</v>
      </c>
      <c r="AE90" s="72"/>
      <c r="AF90" s="73"/>
      <c r="AG90" s="74" t="s">
        <v>7</v>
      </c>
      <c r="AH90" s="75"/>
      <c r="AI90" s="71">
        <f>AI56</f>
        <v>0</v>
      </c>
      <c r="AJ90" s="73"/>
    </row>
    <row r="91" spans="2:36" ht="20.25" customHeight="1">
      <c r="B91" s="1"/>
      <c r="C91" s="1"/>
      <c r="D91" s="1"/>
      <c r="E91" s="22"/>
      <c r="F91" s="22"/>
      <c r="G91" s="22"/>
      <c r="H91" s="22"/>
      <c r="I91" s="22"/>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ht="20.25" customHeight="1">
      <c r="B92" s="111" t="s">
        <v>50</v>
      </c>
      <c r="C92" s="111"/>
      <c r="D92" s="111"/>
      <c r="E92" s="111"/>
      <c r="F92" s="111"/>
      <c r="G92" s="111" t="s">
        <v>17</v>
      </c>
      <c r="H92" s="111"/>
      <c r="I92" s="111"/>
      <c r="J92" s="111"/>
      <c r="K92" s="111"/>
      <c r="L92" s="112" t="s">
        <v>3</v>
      </c>
      <c r="M92" s="113"/>
      <c r="N92" s="113"/>
      <c r="O92" s="113"/>
      <c r="P92" s="114"/>
      <c r="Q92" s="111" t="s">
        <v>51</v>
      </c>
      <c r="R92" s="111"/>
      <c r="S92" s="111"/>
      <c r="T92" s="111"/>
      <c r="U92" s="115"/>
      <c r="V92" s="116" t="s">
        <v>6</v>
      </c>
      <c r="W92" s="117"/>
      <c r="X92" s="117"/>
      <c r="Y92" s="117"/>
      <c r="Z92" s="117"/>
      <c r="AA92" s="118" t="s">
        <v>21</v>
      </c>
      <c r="AB92" s="119"/>
      <c r="AC92" s="119"/>
      <c r="AD92" s="119"/>
      <c r="AE92" s="119"/>
      <c r="AF92" s="119"/>
      <c r="AG92" s="120"/>
      <c r="AH92" s="112" t="s">
        <v>57</v>
      </c>
      <c r="AI92" s="113"/>
      <c r="AJ92" s="114"/>
    </row>
    <row r="93" spans="2:36" ht="20.25" customHeight="1">
      <c r="B93" s="82" t="s">
        <v>18</v>
      </c>
      <c r="C93" s="82"/>
      <c r="D93" s="83">
        <f>SUM(D25)</f>
        <v>0</v>
      </c>
      <c r="E93" s="83"/>
      <c r="F93" s="83"/>
      <c r="G93" s="82" t="s">
        <v>2</v>
      </c>
      <c r="H93" s="82"/>
      <c r="I93" s="83"/>
      <c r="J93" s="83"/>
      <c r="K93" s="83"/>
      <c r="L93" s="82" t="s">
        <v>2</v>
      </c>
      <c r="M93" s="82"/>
      <c r="N93" s="83">
        <f>SUM(N25)</f>
        <v>0</v>
      </c>
      <c r="O93" s="83"/>
      <c r="P93" s="83"/>
      <c r="Q93" s="105"/>
      <c r="R93" s="106"/>
      <c r="S93" s="106"/>
      <c r="T93" s="106"/>
      <c r="U93" s="107"/>
      <c r="V93" s="103" t="s">
        <v>5</v>
      </c>
      <c r="W93" s="104"/>
      <c r="X93" s="98"/>
      <c r="Y93" s="98"/>
      <c r="Z93" s="98"/>
      <c r="AA93" s="99" t="s">
        <v>22</v>
      </c>
      <c r="AB93" s="100"/>
      <c r="AC93" s="88" t="s">
        <v>75</v>
      </c>
      <c r="AD93" s="88"/>
      <c r="AE93" s="89"/>
      <c r="AF93" s="90"/>
      <c r="AG93" s="91"/>
      <c r="AH93" s="78">
        <f>AH59</f>
        <v>0</v>
      </c>
      <c r="AI93" s="79"/>
      <c r="AJ93" s="80"/>
    </row>
    <row r="94" spans="2:36" ht="20.25" customHeight="1">
      <c r="B94" s="82" t="s">
        <v>19</v>
      </c>
      <c r="C94" s="82"/>
      <c r="D94" s="83">
        <f>SUM(D26)</f>
        <v>0</v>
      </c>
      <c r="E94" s="83"/>
      <c r="F94" s="83"/>
      <c r="G94" s="82" t="s">
        <v>15</v>
      </c>
      <c r="H94" s="82"/>
      <c r="I94" s="83"/>
      <c r="J94" s="83"/>
      <c r="K94" s="83"/>
      <c r="L94" s="82" t="s">
        <v>15</v>
      </c>
      <c r="M94" s="82"/>
      <c r="N94" s="83">
        <f>SUM(N26)</f>
        <v>0</v>
      </c>
      <c r="O94" s="83"/>
      <c r="P94" s="83"/>
      <c r="Q94" s="108"/>
      <c r="R94" s="109"/>
      <c r="S94" s="109"/>
      <c r="T94" s="109"/>
      <c r="U94" s="110"/>
      <c r="V94" s="103" t="s">
        <v>4</v>
      </c>
      <c r="W94" s="104"/>
      <c r="X94" s="98"/>
      <c r="Y94" s="98"/>
      <c r="Z94" s="98"/>
      <c r="AA94" s="99" t="s">
        <v>23</v>
      </c>
      <c r="AB94" s="100"/>
      <c r="AC94" s="88" t="s">
        <v>75</v>
      </c>
      <c r="AD94" s="88"/>
      <c r="AE94" s="89"/>
      <c r="AF94" s="90"/>
      <c r="AG94" s="91"/>
      <c r="AH94" s="78">
        <f>AH60</f>
        <v>0</v>
      </c>
      <c r="AI94" s="79"/>
      <c r="AJ94" s="80"/>
    </row>
    <row r="95" spans="2:36" ht="20.25" customHeight="1">
      <c r="B95" s="101" t="s">
        <v>4</v>
      </c>
      <c r="C95" s="101"/>
      <c r="D95" s="102">
        <f>SUM(D27)</f>
        <v>0</v>
      </c>
      <c r="E95" s="102"/>
      <c r="F95" s="102"/>
      <c r="G95" s="101"/>
      <c r="H95" s="101"/>
      <c r="I95" s="102"/>
      <c r="J95" s="102"/>
      <c r="K95" s="102"/>
      <c r="L95" s="101"/>
      <c r="M95" s="101"/>
      <c r="N95" s="102"/>
      <c r="O95" s="102"/>
      <c r="P95" s="102"/>
      <c r="Q95" s="108"/>
      <c r="R95" s="109"/>
      <c r="S95" s="109"/>
      <c r="T95" s="109"/>
      <c r="U95" s="110"/>
      <c r="V95" s="103"/>
      <c r="W95" s="104"/>
      <c r="X95" s="98"/>
      <c r="Y95" s="98"/>
      <c r="Z95" s="98"/>
      <c r="AA95" s="99" t="s">
        <v>24</v>
      </c>
      <c r="AB95" s="100"/>
      <c r="AC95" s="88"/>
      <c r="AD95" s="88"/>
      <c r="AE95" s="89"/>
      <c r="AF95" s="90"/>
      <c r="AG95" s="91"/>
      <c r="AH95" s="78">
        <f>AH61</f>
        <v>0</v>
      </c>
      <c r="AI95" s="79"/>
      <c r="AJ95" s="80"/>
    </row>
    <row r="96" spans="2:36" ht="20.25" customHeight="1">
      <c r="B96" s="82" t="s">
        <v>20</v>
      </c>
      <c r="C96" s="82"/>
      <c r="D96" s="83">
        <f>SUM(D28)</f>
        <v>0</v>
      </c>
      <c r="E96" s="83"/>
      <c r="F96" s="83"/>
      <c r="G96" s="82" t="s">
        <v>16</v>
      </c>
      <c r="H96" s="82"/>
      <c r="I96" s="83"/>
      <c r="J96" s="83"/>
      <c r="K96" s="83"/>
      <c r="L96" s="82" t="s">
        <v>16</v>
      </c>
      <c r="M96" s="82"/>
      <c r="N96" s="83">
        <f>SUM(N28)</f>
        <v>0</v>
      </c>
      <c r="O96" s="83"/>
      <c r="P96" s="83"/>
      <c r="Q96" s="82" t="s">
        <v>25</v>
      </c>
      <c r="R96" s="82"/>
      <c r="S96" s="83">
        <f>SUM(S28)</f>
        <v>0</v>
      </c>
      <c r="T96" s="83"/>
      <c r="U96" s="84"/>
      <c r="V96" s="85" t="s">
        <v>26</v>
      </c>
      <c r="W96" s="86"/>
      <c r="X96" s="87"/>
      <c r="Y96" s="87"/>
      <c r="Z96" s="87"/>
      <c r="AA96" s="95" t="s">
        <v>26</v>
      </c>
      <c r="AB96" s="96"/>
      <c r="AC96" s="97"/>
      <c r="AD96" s="97"/>
      <c r="AE96" s="92"/>
      <c r="AF96" s="93"/>
      <c r="AG96" s="94"/>
      <c r="AH96" s="78">
        <f>AH62</f>
        <v>0</v>
      </c>
      <c r="AI96" s="79"/>
      <c r="AJ96" s="80"/>
    </row>
    <row r="97" spans="2:27" ht="13.5" customHeight="1">
      <c r="B97" s="23"/>
      <c r="C97" s="24"/>
      <c r="D97" s="25"/>
      <c r="E97" s="1"/>
      <c r="F97" s="1"/>
      <c r="G97" s="1"/>
      <c r="H97" s="1"/>
      <c r="I97" s="1"/>
      <c r="J97" s="1"/>
      <c r="K97" s="1"/>
      <c r="L97" s="1"/>
      <c r="M97" s="1"/>
      <c r="N97" s="1"/>
      <c r="O97" s="1"/>
      <c r="P97" s="1"/>
      <c r="Q97" s="1"/>
      <c r="R97" s="1"/>
      <c r="S97" s="1"/>
      <c r="T97" s="1"/>
      <c r="U97" s="1"/>
      <c r="V97" s="1"/>
      <c r="W97" s="1"/>
      <c r="X97" s="5"/>
      <c r="Y97" s="5"/>
      <c r="Z97" s="5"/>
      <c r="AA97" s="5"/>
    </row>
    <row r="98" spans="2:27" ht="3" customHeight="1">
      <c r="B98" s="23"/>
      <c r="C98" s="24"/>
      <c r="D98" s="25"/>
      <c r="E98" s="1"/>
      <c r="F98" s="1"/>
      <c r="G98" s="1"/>
      <c r="H98" s="1"/>
      <c r="I98" s="1"/>
      <c r="J98" s="1"/>
      <c r="K98" s="1"/>
      <c r="L98" s="1"/>
      <c r="M98" s="1"/>
      <c r="N98" s="1"/>
      <c r="O98" s="1"/>
      <c r="P98" s="1"/>
      <c r="Q98" s="1"/>
      <c r="R98" s="1"/>
      <c r="S98" s="1"/>
      <c r="T98" s="1"/>
      <c r="U98" s="1"/>
      <c r="V98" s="1"/>
      <c r="W98" s="1"/>
      <c r="X98" s="5"/>
      <c r="Y98" s="5"/>
      <c r="Z98" s="5"/>
      <c r="AA98" s="5"/>
    </row>
    <row r="99" spans="2:27" ht="13.5" customHeight="1">
      <c r="B99" s="23" t="s">
        <v>78</v>
      </c>
      <c r="C99" s="2"/>
      <c r="D99" s="16" t="s">
        <v>48</v>
      </c>
      <c r="E99" s="5"/>
      <c r="F99" s="5"/>
      <c r="G99" s="5"/>
      <c r="H99" s="1"/>
      <c r="I99" s="16"/>
      <c r="J99" s="5"/>
      <c r="K99" s="5"/>
      <c r="L99" s="5"/>
      <c r="M99" s="5"/>
      <c r="N99" s="5"/>
      <c r="O99" s="5"/>
      <c r="P99" s="5"/>
      <c r="Q99" s="5"/>
      <c r="R99" s="5"/>
      <c r="S99" s="5"/>
      <c r="T99" s="5"/>
      <c r="U99" s="5"/>
      <c r="V99" s="5"/>
      <c r="W99" s="5"/>
      <c r="X99" s="5"/>
      <c r="Y99" s="5"/>
      <c r="Z99" s="5"/>
      <c r="AA99" s="5"/>
    </row>
    <row r="100" spans="2:27" ht="2.25" customHeight="1">
      <c r="B100" s="23"/>
      <c r="C100" s="25"/>
      <c r="D100" s="25"/>
      <c r="E100" s="1"/>
      <c r="F100" s="1"/>
      <c r="G100" s="1"/>
      <c r="H100" s="1"/>
      <c r="I100" s="25"/>
      <c r="J100" s="1"/>
      <c r="K100" s="1"/>
      <c r="L100" s="1"/>
      <c r="M100" s="1"/>
      <c r="N100" s="1"/>
      <c r="O100" s="1"/>
      <c r="P100" s="1"/>
      <c r="Q100" s="1"/>
      <c r="R100" s="1"/>
      <c r="S100" s="1"/>
      <c r="T100" s="1"/>
      <c r="U100" s="1"/>
      <c r="V100" s="1"/>
      <c r="W100" s="1"/>
      <c r="X100" s="5"/>
      <c r="Y100" s="5"/>
      <c r="Z100" s="5"/>
      <c r="AA100" s="5"/>
    </row>
    <row r="101" spans="2:36" ht="13.5" customHeight="1">
      <c r="B101" s="23"/>
      <c r="C101" s="25" t="s">
        <v>60</v>
      </c>
      <c r="D101" s="25"/>
      <c r="E101" s="1"/>
      <c r="F101" s="1"/>
      <c r="G101" s="1"/>
      <c r="H101" s="1"/>
      <c r="I101" s="25"/>
      <c r="J101" s="1"/>
      <c r="K101" s="1"/>
      <c r="L101" s="1"/>
      <c r="M101" s="1"/>
      <c r="N101" s="1"/>
      <c r="O101" s="1"/>
      <c r="P101" s="1"/>
      <c r="Q101" s="1"/>
      <c r="R101" s="1"/>
      <c r="S101" s="1"/>
      <c r="T101" s="1"/>
      <c r="U101" s="1"/>
      <c r="V101" s="1"/>
      <c r="W101" s="1"/>
      <c r="X101" s="5"/>
      <c r="Y101" s="5"/>
      <c r="Z101" s="5"/>
      <c r="AA101" s="5"/>
      <c r="AC101" s="81" t="s">
        <v>76</v>
      </c>
      <c r="AD101" s="81"/>
      <c r="AE101" s="81"/>
      <c r="AF101" s="81"/>
      <c r="AG101" s="81"/>
      <c r="AH101" s="81"/>
      <c r="AI101" s="81"/>
      <c r="AJ101" s="81"/>
    </row>
    <row r="102" spans="28:36" ht="9" customHeight="1">
      <c r="AB102" s="18"/>
      <c r="AC102" s="81"/>
      <c r="AD102" s="81"/>
      <c r="AE102" s="81"/>
      <c r="AF102" s="81"/>
      <c r="AG102" s="81"/>
      <c r="AH102" s="81"/>
      <c r="AI102" s="81"/>
      <c r="AJ102" s="81"/>
    </row>
  </sheetData>
  <sheetProtection/>
  <mergeCells count="474">
    <mergeCell ref="V89:W89"/>
    <mergeCell ref="B39:I39"/>
    <mergeCell ref="J39:K39"/>
    <mergeCell ref="Q39:U39"/>
    <mergeCell ref="B46:F46"/>
    <mergeCell ref="G46:H46"/>
    <mergeCell ref="J46:K46"/>
    <mergeCell ref="L46:O46"/>
    <mergeCell ref="B49:F49"/>
    <mergeCell ref="P4:V4"/>
    <mergeCell ref="W4:Y4"/>
    <mergeCell ref="B5:I5"/>
    <mergeCell ref="J5:K5"/>
    <mergeCell ref="Q5:U5"/>
    <mergeCell ref="P20:Q20"/>
    <mergeCell ref="V20:W20"/>
    <mergeCell ref="O6:P6"/>
    <mergeCell ref="B16:F16"/>
    <mergeCell ref="G16:H16"/>
    <mergeCell ref="AA6:AB6"/>
    <mergeCell ref="AA7:AB7"/>
    <mergeCell ref="AA8:AB8"/>
    <mergeCell ref="B9:D9"/>
    <mergeCell ref="G9:K9"/>
    <mergeCell ref="L9:N9"/>
    <mergeCell ref="AA9:AB9"/>
    <mergeCell ref="AC9:AE9"/>
    <mergeCell ref="AF9:AG9"/>
    <mergeCell ref="AH9:AJ9"/>
    <mergeCell ref="B10:D10"/>
    <mergeCell ref="F10:N10"/>
    <mergeCell ref="AA10:AB11"/>
    <mergeCell ref="AC10:AD10"/>
    <mergeCell ref="AE10:AF10"/>
    <mergeCell ref="AG10:AH10"/>
    <mergeCell ref="AI10:AJ10"/>
    <mergeCell ref="AC11:AD11"/>
    <mergeCell ref="AE11:AF11"/>
    <mergeCell ref="AG11:AH11"/>
    <mergeCell ref="AI11:AJ11"/>
    <mergeCell ref="B12:F12"/>
    <mergeCell ref="G12:H12"/>
    <mergeCell ref="J12:K12"/>
    <mergeCell ref="L12:O12"/>
    <mergeCell ref="AA12:AB12"/>
    <mergeCell ref="AD12:AG12"/>
    <mergeCell ref="AA14:AB14"/>
    <mergeCell ref="AD14:AJ14"/>
    <mergeCell ref="B13:F13"/>
    <mergeCell ref="G13:H13"/>
    <mergeCell ref="J13:K13"/>
    <mergeCell ref="L13:O13"/>
    <mergeCell ref="AA13:AB13"/>
    <mergeCell ref="AD13:AG13"/>
    <mergeCell ref="AA15:AB15"/>
    <mergeCell ref="AD15:AJ15"/>
    <mergeCell ref="B14:F14"/>
    <mergeCell ref="G14:H14"/>
    <mergeCell ref="B15:F15"/>
    <mergeCell ref="G15:H15"/>
    <mergeCell ref="J15:K15"/>
    <mergeCell ref="L15:O15"/>
    <mergeCell ref="J14:K14"/>
    <mergeCell ref="L14:O14"/>
    <mergeCell ref="J16:K16"/>
    <mergeCell ref="L16:O16"/>
    <mergeCell ref="B17:F17"/>
    <mergeCell ref="G17:H17"/>
    <mergeCell ref="J17:K17"/>
    <mergeCell ref="L17:O17"/>
    <mergeCell ref="B18:F18"/>
    <mergeCell ref="G18:H18"/>
    <mergeCell ref="J18:K18"/>
    <mergeCell ref="L18:O18"/>
    <mergeCell ref="B19:F19"/>
    <mergeCell ref="G19:H19"/>
    <mergeCell ref="J19:K19"/>
    <mergeCell ref="L19:O19"/>
    <mergeCell ref="C20:E20"/>
    <mergeCell ref="G20:H20"/>
    <mergeCell ref="J20:K20"/>
    <mergeCell ref="L20:O20"/>
    <mergeCell ref="AA21:AC21"/>
    <mergeCell ref="C22:E22"/>
    <mergeCell ref="G22:H22"/>
    <mergeCell ref="J22:K22"/>
    <mergeCell ref="L22:O22"/>
    <mergeCell ref="AA22:AC22"/>
    <mergeCell ref="C21:E21"/>
    <mergeCell ref="G21:H21"/>
    <mergeCell ref="J21:K21"/>
    <mergeCell ref="L21:O21"/>
    <mergeCell ref="AD22:AF22"/>
    <mergeCell ref="AG22:AH22"/>
    <mergeCell ref="P21:Q21"/>
    <mergeCell ref="V21:W21"/>
    <mergeCell ref="R21:T21"/>
    <mergeCell ref="AI22:AJ22"/>
    <mergeCell ref="B24:F24"/>
    <mergeCell ref="G24:K24"/>
    <mergeCell ref="L24:P24"/>
    <mergeCell ref="Q24:U24"/>
    <mergeCell ref="V24:AG24"/>
    <mergeCell ref="AH24:AJ24"/>
    <mergeCell ref="B25:C25"/>
    <mergeCell ref="D25:F25"/>
    <mergeCell ref="G25:K25"/>
    <mergeCell ref="L25:M25"/>
    <mergeCell ref="N25:P25"/>
    <mergeCell ref="Q25:U27"/>
    <mergeCell ref="B26:C26"/>
    <mergeCell ref="D26:F26"/>
    <mergeCell ref="G26:K26"/>
    <mergeCell ref="L26:M26"/>
    <mergeCell ref="V25:AG25"/>
    <mergeCell ref="AH25:AJ25"/>
    <mergeCell ref="N26:P26"/>
    <mergeCell ref="V26:AG26"/>
    <mergeCell ref="AH26:AJ26"/>
    <mergeCell ref="N27:P27"/>
    <mergeCell ref="V27:AG27"/>
    <mergeCell ref="AH27:AJ27"/>
    <mergeCell ref="B27:C27"/>
    <mergeCell ref="D27:F27"/>
    <mergeCell ref="G27:K27"/>
    <mergeCell ref="L27:M27"/>
    <mergeCell ref="B28:C28"/>
    <mergeCell ref="D28:F28"/>
    <mergeCell ref="G28:K28"/>
    <mergeCell ref="L28:M28"/>
    <mergeCell ref="AC43:AE43"/>
    <mergeCell ref="AH28:AJ28"/>
    <mergeCell ref="AC33:AJ34"/>
    <mergeCell ref="P38:V38"/>
    <mergeCell ref="W38:Y38"/>
    <mergeCell ref="N28:P28"/>
    <mergeCell ref="Q28:R28"/>
    <mergeCell ref="S28:U28"/>
    <mergeCell ref="V28:AG28"/>
    <mergeCell ref="O40:P40"/>
    <mergeCell ref="AA40:AB40"/>
    <mergeCell ref="AA41:AB41"/>
    <mergeCell ref="AA42:AB42"/>
    <mergeCell ref="B43:D43"/>
    <mergeCell ref="G43:K43"/>
    <mergeCell ref="L43:N43"/>
    <mergeCell ref="AA43:AB43"/>
    <mergeCell ref="AF43:AG43"/>
    <mergeCell ref="AH43:AJ43"/>
    <mergeCell ref="B44:D44"/>
    <mergeCell ref="F44:N44"/>
    <mergeCell ref="AA44:AB45"/>
    <mergeCell ref="AC44:AD44"/>
    <mergeCell ref="AE44:AF44"/>
    <mergeCell ref="AG44:AH44"/>
    <mergeCell ref="AI44:AJ44"/>
    <mergeCell ref="AC45:AD45"/>
    <mergeCell ref="AE45:AF45"/>
    <mergeCell ref="AG45:AH45"/>
    <mergeCell ref="AI45:AJ45"/>
    <mergeCell ref="AA46:AB46"/>
    <mergeCell ref="AD46:AG46"/>
    <mergeCell ref="P46:W46"/>
    <mergeCell ref="AA47:AB47"/>
    <mergeCell ref="AD47:AG47"/>
    <mergeCell ref="B47:F47"/>
    <mergeCell ref="G47:H47"/>
    <mergeCell ref="J47:K47"/>
    <mergeCell ref="L47:O47"/>
    <mergeCell ref="P47:T47"/>
    <mergeCell ref="U47:W47"/>
    <mergeCell ref="G49:H49"/>
    <mergeCell ref="J49:K49"/>
    <mergeCell ref="L49:O49"/>
    <mergeCell ref="B48:F48"/>
    <mergeCell ref="G48:H48"/>
    <mergeCell ref="AD48:AJ48"/>
    <mergeCell ref="P49:T49"/>
    <mergeCell ref="U49:W49"/>
    <mergeCell ref="AA49:AB49"/>
    <mergeCell ref="AD49:AJ49"/>
    <mergeCell ref="J48:K48"/>
    <mergeCell ref="L48:O48"/>
    <mergeCell ref="P48:T48"/>
    <mergeCell ref="U48:W48"/>
    <mergeCell ref="U51:W51"/>
    <mergeCell ref="B50:F50"/>
    <mergeCell ref="G50:H50"/>
    <mergeCell ref="J50:K50"/>
    <mergeCell ref="L50:O50"/>
    <mergeCell ref="B51:F51"/>
    <mergeCell ref="AA48:AB48"/>
    <mergeCell ref="G52:H52"/>
    <mergeCell ref="J52:K52"/>
    <mergeCell ref="L52:O52"/>
    <mergeCell ref="P50:T50"/>
    <mergeCell ref="U50:W50"/>
    <mergeCell ref="G51:H51"/>
    <mergeCell ref="J51:K51"/>
    <mergeCell ref="L51:O51"/>
    <mergeCell ref="P51:T51"/>
    <mergeCell ref="P52:T52"/>
    <mergeCell ref="U52:W52"/>
    <mergeCell ref="P53:T53"/>
    <mergeCell ref="U53:W53"/>
    <mergeCell ref="B53:F53"/>
    <mergeCell ref="G53:H53"/>
    <mergeCell ref="J53:K53"/>
    <mergeCell ref="L53:O53"/>
    <mergeCell ref="B52:F52"/>
    <mergeCell ref="AA55:AC55"/>
    <mergeCell ref="C56:E56"/>
    <mergeCell ref="J55:K55"/>
    <mergeCell ref="L55:O55"/>
    <mergeCell ref="J54:K54"/>
    <mergeCell ref="L54:O54"/>
    <mergeCell ref="C54:E54"/>
    <mergeCell ref="G54:H54"/>
    <mergeCell ref="AA56:AC56"/>
    <mergeCell ref="C55:E55"/>
    <mergeCell ref="G55:H55"/>
    <mergeCell ref="I60:K60"/>
    <mergeCell ref="L60:M60"/>
    <mergeCell ref="B58:F58"/>
    <mergeCell ref="G58:K58"/>
    <mergeCell ref="L58:P58"/>
    <mergeCell ref="B59:C59"/>
    <mergeCell ref="D59:F59"/>
    <mergeCell ref="L56:O56"/>
    <mergeCell ref="L59:M59"/>
    <mergeCell ref="AH59:AJ59"/>
    <mergeCell ref="V60:AG60"/>
    <mergeCell ref="AH60:AJ60"/>
    <mergeCell ref="V58:AG58"/>
    <mergeCell ref="AH58:AJ58"/>
    <mergeCell ref="N60:P60"/>
    <mergeCell ref="I61:K61"/>
    <mergeCell ref="G56:H56"/>
    <mergeCell ref="J56:K56"/>
    <mergeCell ref="G59:H59"/>
    <mergeCell ref="I59:K59"/>
    <mergeCell ref="Q58:U58"/>
    <mergeCell ref="N59:P59"/>
    <mergeCell ref="Q59:U61"/>
    <mergeCell ref="N61:P61"/>
    <mergeCell ref="AH61:AJ61"/>
    <mergeCell ref="V59:AG59"/>
    <mergeCell ref="L61:M61"/>
    <mergeCell ref="B60:C60"/>
    <mergeCell ref="D60:F60"/>
    <mergeCell ref="G60:H60"/>
    <mergeCell ref="V61:AG61"/>
    <mergeCell ref="B61:C61"/>
    <mergeCell ref="D61:F61"/>
    <mergeCell ref="G61:H61"/>
    <mergeCell ref="B62:C62"/>
    <mergeCell ref="D62:F62"/>
    <mergeCell ref="G62:H62"/>
    <mergeCell ref="I62:K62"/>
    <mergeCell ref="L62:M62"/>
    <mergeCell ref="N62:P62"/>
    <mergeCell ref="AC74:AJ74"/>
    <mergeCell ref="Q62:R62"/>
    <mergeCell ref="S62:U62"/>
    <mergeCell ref="V62:AG62"/>
    <mergeCell ref="AH62:AJ62"/>
    <mergeCell ref="AC67:AJ68"/>
    <mergeCell ref="P72:V72"/>
    <mergeCell ref="W72:Y72"/>
    <mergeCell ref="AA76:AB76"/>
    <mergeCell ref="B77:D77"/>
    <mergeCell ref="G77:K77"/>
    <mergeCell ref="L77:N77"/>
    <mergeCell ref="AA77:AB77"/>
    <mergeCell ref="B73:I73"/>
    <mergeCell ref="J73:K73"/>
    <mergeCell ref="Q73:U73"/>
    <mergeCell ref="O74:P74"/>
    <mergeCell ref="AA74:AB74"/>
    <mergeCell ref="AC77:AE77"/>
    <mergeCell ref="AF77:AG77"/>
    <mergeCell ref="AH77:AJ77"/>
    <mergeCell ref="B78:D78"/>
    <mergeCell ref="F78:N78"/>
    <mergeCell ref="AA78:AB79"/>
    <mergeCell ref="AC78:AD78"/>
    <mergeCell ref="AE78:AF78"/>
    <mergeCell ref="AG78:AH78"/>
    <mergeCell ref="AI78:AJ78"/>
    <mergeCell ref="AC79:AD79"/>
    <mergeCell ref="AE79:AF79"/>
    <mergeCell ref="AG79:AH79"/>
    <mergeCell ref="AI79:AJ79"/>
    <mergeCell ref="B80:F80"/>
    <mergeCell ref="G80:H80"/>
    <mergeCell ref="J80:K80"/>
    <mergeCell ref="L80:O80"/>
    <mergeCell ref="P80:T80"/>
    <mergeCell ref="U80:W80"/>
    <mergeCell ref="AA80:AB80"/>
    <mergeCell ref="AD80:AG80"/>
    <mergeCell ref="B81:F81"/>
    <mergeCell ref="G81:H81"/>
    <mergeCell ref="J81:K81"/>
    <mergeCell ref="L81:O81"/>
    <mergeCell ref="P81:T81"/>
    <mergeCell ref="U81:W81"/>
    <mergeCell ref="AA81:AB81"/>
    <mergeCell ref="AD81:AG81"/>
    <mergeCell ref="B82:F82"/>
    <mergeCell ref="G82:H82"/>
    <mergeCell ref="J82:K82"/>
    <mergeCell ref="L82:O82"/>
    <mergeCell ref="P82:T82"/>
    <mergeCell ref="U82:W82"/>
    <mergeCell ref="B83:F83"/>
    <mergeCell ref="G83:H83"/>
    <mergeCell ref="J83:K83"/>
    <mergeCell ref="L83:O83"/>
    <mergeCell ref="P83:T83"/>
    <mergeCell ref="U83:W83"/>
    <mergeCell ref="AA82:AB82"/>
    <mergeCell ref="AD82:AJ82"/>
    <mergeCell ref="AA83:AB83"/>
    <mergeCell ref="AD83:AJ83"/>
    <mergeCell ref="P84:T84"/>
    <mergeCell ref="U84:W84"/>
    <mergeCell ref="B84:F84"/>
    <mergeCell ref="G84:H84"/>
    <mergeCell ref="B85:F85"/>
    <mergeCell ref="G85:H85"/>
    <mergeCell ref="J85:K85"/>
    <mergeCell ref="L85:O85"/>
    <mergeCell ref="J84:K84"/>
    <mergeCell ref="L84:O84"/>
    <mergeCell ref="AA85:AB85"/>
    <mergeCell ref="AC85:AD85"/>
    <mergeCell ref="AE85:AF85"/>
    <mergeCell ref="AG85:AH85"/>
    <mergeCell ref="AG86:AH87"/>
    <mergeCell ref="P85:T85"/>
    <mergeCell ref="U85:W85"/>
    <mergeCell ref="AI85:AJ85"/>
    <mergeCell ref="B86:F86"/>
    <mergeCell ref="G86:H86"/>
    <mergeCell ref="J86:K86"/>
    <mergeCell ref="L86:O86"/>
    <mergeCell ref="P86:T86"/>
    <mergeCell ref="U86:W86"/>
    <mergeCell ref="AA86:AB87"/>
    <mergeCell ref="AC86:AD87"/>
    <mergeCell ref="AE86:AF87"/>
    <mergeCell ref="X89:Y89"/>
    <mergeCell ref="P88:Q88"/>
    <mergeCell ref="B87:F87"/>
    <mergeCell ref="G87:H87"/>
    <mergeCell ref="J87:K87"/>
    <mergeCell ref="L87:O87"/>
    <mergeCell ref="C88:E88"/>
    <mergeCell ref="G88:H88"/>
    <mergeCell ref="R88:T88"/>
    <mergeCell ref="V88:W88"/>
    <mergeCell ref="P89:Q89"/>
    <mergeCell ref="R89:T89"/>
    <mergeCell ref="AI86:AJ87"/>
    <mergeCell ref="P87:T87"/>
    <mergeCell ref="U87:W87"/>
    <mergeCell ref="J89:K89"/>
    <mergeCell ref="L89:O89"/>
    <mergeCell ref="J88:K88"/>
    <mergeCell ref="L88:O88"/>
    <mergeCell ref="X88:Y88"/>
    <mergeCell ref="AA92:AG92"/>
    <mergeCell ref="AH92:AJ92"/>
    <mergeCell ref="C89:E89"/>
    <mergeCell ref="G89:H89"/>
    <mergeCell ref="AA89:AC89"/>
    <mergeCell ref="C90:E90"/>
    <mergeCell ref="G90:H90"/>
    <mergeCell ref="J90:K90"/>
    <mergeCell ref="L90:O90"/>
    <mergeCell ref="AA90:AC90"/>
    <mergeCell ref="D94:F94"/>
    <mergeCell ref="G94:H94"/>
    <mergeCell ref="AD90:AF90"/>
    <mergeCell ref="AG90:AH90"/>
    <mergeCell ref="AI90:AJ90"/>
    <mergeCell ref="B92:F92"/>
    <mergeCell ref="G92:K92"/>
    <mergeCell ref="L92:P92"/>
    <mergeCell ref="Q92:U92"/>
    <mergeCell ref="V92:Z92"/>
    <mergeCell ref="AE93:AG93"/>
    <mergeCell ref="AH93:AJ93"/>
    <mergeCell ref="B93:C93"/>
    <mergeCell ref="D93:F93"/>
    <mergeCell ref="G93:H93"/>
    <mergeCell ref="I93:K93"/>
    <mergeCell ref="L93:M93"/>
    <mergeCell ref="V93:W93"/>
    <mergeCell ref="Q93:U95"/>
    <mergeCell ref="B94:C94"/>
    <mergeCell ref="X94:Z94"/>
    <mergeCell ref="AA94:AB94"/>
    <mergeCell ref="X93:Z93"/>
    <mergeCell ref="AA93:AB93"/>
    <mergeCell ref="N93:P93"/>
    <mergeCell ref="AC93:AD93"/>
    <mergeCell ref="AH94:AJ94"/>
    <mergeCell ref="B95:C95"/>
    <mergeCell ref="D95:F95"/>
    <mergeCell ref="G95:H95"/>
    <mergeCell ref="I95:K95"/>
    <mergeCell ref="L95:M95"/>
    <mergeCell ref="N95:P95"/>
    <mergeCell ref="V95:W95"/>
    <mergeCell ref="I94:K94"/>
    <mergeCell ref="L94:M94"/>
    <mergeCell ref="AH95:AJ95"/>
    <mergeCell ref="B96:C96"/>
    <mergeCell ref="D96:F96"/>
    <mergeCell ref="G96:H96"/>
    <mergeCell ref="I96:K96"/>
    <mergeCell ref="L96:M96"/>
    <mergeCell ref="AA96:AB96"/>
    <mergeCell ref="AC96:AD96"/>
    <mergeCell ref="X95:Z95"/>
    <mergeCell ref="AA95:AB95"/>
    <mergeCell ref="AC95:AD95"/>
    <mergeCell ref="AE95:AG95"/>
    <mergeCell ref="V54:W54"/>
    <mergeCell ref="V55:W55"/>
    <mergeCell ref="N96:P96"/>
    <mergeCell ref="AE96:AG96"/>
    <mergeCell ref="AC94:AD94"/>
    <mergeCell ref="AE94:AG94"/>
    <mergeCell ref="N94:P94"/>
    <mergeCell ref="V94:W94"/>
    <mergeCell ref="AH96:AJ96"/>
    <mergeCell ref="AC101:AJ102"/>
    <mergeCell ref="Q96:R96"/>
    <mergeCell ref="S96:U96"/>
    <mergeCell ref="V96:W96"/>
    <mergeCell ref="X96:Z96"/>
    <mergeCell ref="AC40:AJ40"/>
    <mergeCell ref="AD56:AF56"/>
    <mergeCell ref="AG56:AH56"/>
    <mergeCell ref="AI56:AJ56"/>
    <mergeCell ref="P54:Q54"/>
    <mergeCell ref="R54:T54"/>
    <mergeCell ref="X54:Y54"/>
    <mergeCell ref="P55:Q55"/>
    <mergeCell ref="R55:T55"/>
    <mergeCell ref="X55:Y55"/>
    <mergeCell ref="AA38:AC38"/>
    <mergeCell ref="AA39:AB39"/>
    <mergeCell ref="AA75:AB75"/>
    <mergeCell ref="AC39:AK39"/>
    <mergeCell ref="AA4:AC4"/>
    <mergeCell ref="AA5:AB5"/>
    <mergeCell ref="AC7:AI7"/>
    <mergeCell ref="AC41:AI41"/>
    <mergeCell ref="AC73:AK73"/>
    <mergeCell ref="AC6:AJ6"/>
    <mergeCell ref="AC5:AK5"/>
    <mergeCell ref="AD8:AK8"/>
    <mergeCell ref="AD42:AK42"/>
    <mergeCell ref="AD76:AK76"/>
    <mergeCell ref="R20:T20"/>
    <mergeCell ref="X20:Y20"/>
    <mergeCell ref="X21:Y21"/>
    <mergeCell ref="AC75:AI75"/>
    <mergeCell ref="AA72:AC72"/>
    <mergeCell ref="AA73:AB73"/>
  </mergeCells>
  <printOptions/>
  <pageMargins left="0.88" right="0.62" top="0.29" bottom="0.3" header="0.2" footer="0.21"/>
  <pageSetup horizontalDpi="600" verticalDpi="600" orientation="landscape" paperSize="9" r:id="rId2"/>
  <rowBreaks count="2" manualBreakCount="2">
    <brk id="34" max="36" man="1"/>
    <brk id="68" max="3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松尾建設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総務関係</dc:title>
  <dc:subject>経理月間予定</dc:subject>
  <dc:creator>山口　英和</dc:creator>
  <cp:keywords/>
  <dc:description/>
  <cp:lastModifiedBy>hiwatashi</cp:lastModifiedBy>
  <cp:lastPrinted>2023-10-03T01:45:10Z</cp:lastPrinted>
  <dcterms:created xsi:type="dcterms:W3CDTF">1997-01-08T22:48:59Z</dcterms:created>
  <dcterms:modified xsi:type="dcterms:W3CDTF">2023-10-03T01:56:58Z</dcterms:modified>
  <cp:category/>
  <cp:version/>
  <cp:contentType/>
  <cp:contentStatus/>
</cp:coreProperties>
</file>